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โคกศิลา\งานปุ้ย\ITA 63\ITA 2569\คำตอบ 69\O12\"/>
    </mc:Choice>
  </mc:AlternateContent>
  <xr:revisionPtr revIDLastSave="0" documentId="13_ncr:1_{9D1D8D8E-AAAE-45B4-9749-F939698439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12" sheetId="1" r:id="rId1"/>
    <sheet name="สรุปผล 012" sheetId="3" r:id="rId2"/>
  </sheets>
  <calcPr calcId="181029"/>
</workbook>
</file>

<file path=xl/calcChain.xml><?xml version="1.0" encoding="utf-8"?>
<calcChain xmlns="http://schemas.openxmlformats.org/spreadsheetml/2006/main">
  <c r="L82" i="1" l="1"/>
  <c r="N29" i="3"/>
  <c r="N17" i="3"/>
  <c r="K17" i="3"/>
</calcChain>
</file>

<file path=xl/sharedStrings.xml><?xml version="1.0" encoding="utf-8"?>
<sst xmlns="http://schemas.openxmlformats.org/spreadsheetml/2006/main" count="1525" uniqueCount="695">
  <si>
    <t>องค์การบริหารส่วนตำบลโคกศิลา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</si>
  <si>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</si>
  <si>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</si>
  <si>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</si>
  <si>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</si>
  <si>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</si>
  <si>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</si>
  <si>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</si>
  <si>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</si>
  <si>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เลขที่และวันที่ของสัญญาข้อตกลงในการซื้อหรือจ้าง</t>
  </si>
  <si>
    <t>จัดซื้ออาหารเสริม(นม)ยูเอสที/พาสเจอร์ไรส์รสจืด ขนาดบรรจุ 200 มิลลิลิตรสำหรับโรงเรียนในสังกัด สพฐ. ประจำเดือนตุลาคม 2567</t>
  </si>
  <si>
    <t>จัดซื้ออาหารเสริม(นม)ยูเอสที/พาสเจอร์ไรส์รสจืด ขนาดบรรจุ 200 มิลลิลิตรสำหรับศูนย์พัฒนาเด็กเล็ก จำนวน 2 ศูนย์ ประจำเดือนตุลาคม 2567</t>
  </si>
  <si>
    <t>จัดซื้ออาหารเสริม(นม)ยูเอสที/พาสเจอร์ไรส์รสจืด ขนาดบรรจุ 200 มิลลิลิตรสำหรับโรงเรียนในสังกัด สพฐ. ประจำเดือนพฤศจิกายน 2567</t>
  </si>
  <si>
    <t>จัดซื้ออาหารเสริม(นม)ยูเอสที/พาสเจอร์ไรส์รสจืด ขนาดบรรจุ 200 มิลลิลิตรสำหรับโรงเรียนในสังกัด สพฐ. ประจำเดือนพศจิกายน 2567</t>
  </si>
  <si>
    <t>ก่อสร้างเพิ่มประสิทธิภาพระบบกระจายน้ำประปาชุมชน</t>
  </si>
  <si>
    <t>จ้างเหมาบริการปฏิบัติงานผู้ช่วยช่างไฟฟ้าสาธารณะ1 ตุลาคม 2567 - 30 กันยายน 2568</t>
  </si>
  <si>
    <t>จ้างเหมาบริการพนักงานประจำรถน้ำเอนกประสงค์ 1 ตุลาคม 2567 - 30 กันยายน 2568</t>
  </si>
  <si>
    <t>จ้างเหมาบริการผู้ช่วยครูผู้ดูแลเด็ก   1 ตุลาคม 2567 - 30 กันยายน 2568</t>
  </si>
  <si>
    <t>จ้างเหมาบริการขับรถบริการแพทย์ฉุกเฉิน</t>
  </si>
  <si>
    <t>จ้างเหมาบุคคลธรรมดาเพื่อปฏิบัติงานประจำศูนย์ปฏิบัติการร่วมในการช่วยเหลือประชาชนของอปท.</t>
  </si>
  <si>
    <t>จ้างเหมาจัดสถานที่และจัดเก็บสถานที่ตามโครงการกิจกรรมเนื่องในวันนวมิทรมหาราชประจำปี 2567</t>
  </si>
  <si>
    <t>จ้างเหมาจัดทำป้ายประชาสัมพันธ์</t>
  </si>
  <si>
    <t>จ้างเหมารถเครื่องเสียง</t>
  </si>
  <si>
    <t>จ้างเหมาหุ้มเบาะชุดรับแขก</t>
  </si>
  <si>
    <t>จ้างเหมาเปลี่ยนถ่ายน้ำมันเครื่องรถยนต์ส่วนกลาง หมายเลขทะเบียน กม 5218 สน</t>
  </si>
  <si>
    <t>น้ำมันเชื้อเพลิง งานบริหารงานทั่วไป</t>
  </si>
  <si>
    <t>น้ำมันเชื้อเพลิง แผนงานอุตสาหกรรมและโยธา</t>
  </si>
  <si>
    <t>น้ำมันเชื้อเพลิง แผนงานสาธารณสุข และสาธารณสุขอื่น</t>
  </si>
  <si>
    <t>น้ำมันเชื้อเพลิง แผนงานการรักษาความสงบภายใน</t>
  </si>
  <si>
    <t>น้ำมันเชื้อเพลิง งานบริหารงานคลัง</t>
  </si>
  <si>
    <t>วิธีเฉพาะเจาะจง</t>
  </si>
  <si>
    <t>e-biding</t>
  </si>
  <si>
    <t>จ้างเหมาบุคคลธรรมดาเพื่อปฎิบัติงานประจำศูนย์ปฏิบัติการร่วมในการช่วยเหลือประชาชนของอปท.</t>
  </si>
  <si>
    <t>จ้างเหมาทำป้ายประชาสัมพันธ์</t>
  </si>
  <si>
    <t>จ้างเหมาซ่อมแซมเครื่องคอมพิวเตอร์ หมายเลขทะเบียน 416-64-0034</t>
  </si>
  <si>
    <t>จ้างเหมาหุ้มเบาะรถยนต์ หมายเลขทะเบียน กค 136 สน</t>
  </si>
  <si>
    <t>จ้างเหมาก่อสร้างถนนคสล.บ้านหนองโจดหมู่ที่ 5 สายทางจากบ้านนางสำเริง ทวยเจริญ - ปลวก 4 (ช่วงที่ 1)</t>
  </si>
  <si>
    <t>จ้างเหมาก่อสร้างถนนคสล.บ้านปลวก หมู่ที่ 6 สายทางจากสี่แยกถนน 3026 ดอนปู่ตา (ช่วงที่ 1)</t>
  </si>
  <si>
    <t>จ้างเหมาก่อสร้างถนนคสล.บ้านหนองทุ่ม หมู่ที่ 3  สายทางจากบ้านนายวิชาญ  สุพร -ดอนปู่ตา (ช่วงที่ 1)</t>
  </si>
  <si>
    <t>จ้างเหมาก่อสร้างถนนคสล.บ้านหนองทุ่ม  หมู่ที่  3 สายทางจากบ้านนายวิเชียร ราชประสิทธิ์ - ทางหลวงชนบท (สน3026)</t>
  </si>
  <si>
    <t>จัดซื้อวัสดุไฟฟ้าและวิทยุ</t>
  </si>
  <si>
    <t>จัดซื้อวัสดุโครงการออกสำรวจภาษีที่ดินและสิ่งปลูกสร้างภาษีป้ายประจำปีงบประมาณ 2568</t>
  </si>
  <si>
    <t>จัดซื้อเครื่องคอมพิวเตอร์สำหรับประมวลผล</t>
  </si>
  <si>
    <t>จัดซื้อเครื่องสำรองไฟฟ้า</t>
  </si>
  <si>
    <t>จัดซื้ออาหารเสริม(นม)ยูเอสที/พาสเจอร์ไรส์รสจืด ขนาดบรรจุ 200 มิลลิลิตรสำหรับโรงเรียนในสังกัด สพฐ. ประจำเดือนธันวาคม 2568</t>
  </si>
  <si>
    <t>จัดซื้ออาหารเสริม(นม)ยูเอสที/พาสเจอร์ไรส์รสจืด ขนาดบรรจุ 200 มิลลิลิตรสำหรับ ศพด. จำนวน 2 ศูนย์  ประจำเดือนธันวาคม 2568</t>
  </si>
  <si>
    <t>จัดซื้ออาหารเสริม(นม)ยูเอสที/พาสเจอร์ไรส์รสจืด ขนาดบรรจุ 200 มิลลิลิตรสำหรับโรงเรียนในสังกัด สพฐ. ประจำเดือนมกราคม 2568</t>
  </si>
  <si>
    <t>จัดซื้ออาหารเสริม(นม)ยูเอสที/พาสเจอร์ไรส์รสจืด ขนาดบรรจุ 200 มิลลิลิตรสำหรับ ศพด. จำนวน 2 ศูนย์ ประจำเดือนมกราคม 2568</t>
  </si>
  <si>
    <t>จ้างเหมาก่อสร้างวางท่อระบายน้ำบ้านโคกศิลา ม.1 สายทางจากบ้านนายวลัยรัตน์ ผิวเงิน - บ้านนางบุญรัตน์ ราชปรี</t>
  </si>
  <si>
    <t>จ้างเหมาก่อสร้างวางท่อระบายน้ำโคกศิลา ม.1 สายทางจากบ้านนางทอน อ่อนมิ่ง - บ้านนางนุด แสนวิลัย</t>
  </si>
  <si>
    <t>จ้างเหมาก่อสสร้างขยายไหล่ทางบ้านโคกศิลา ม.1 สายทางจากบ้านนางสาววัฒฑิกา ไชยสาคร สามแยกอ่างห้วยน้อย</t>
  </si>
  <si>
    <t>จ้างเหมาบุคคลธรรมดาเพื่อปฏิบัติงานประจำศูนย์ปฏิบัติการช่วยเหลือประชาชนของอปท.</t>
  </si>
  <si>
    <t>ครุภัณฑ์สำนักงานกองคลัง</t>
  </si>
  <si>
    <t>วัสดุคอมพิวเตอร์กองคลัง</t>
  </si>
  <si>
    <t>วัสดุก่อสร้าง</t>
  </si>
  <si>
    <t>วัสดุคอมพิวเตอร์ แผนงานป้องกันและบรรเทาสาธารณภัย</t>
  </si>
  <si>
    <t>จัดซื้ออาหารเสริม(นม)ยูเอสที/พาสเจอร์ไรส์รสจืด ขนาดบรรจุ 200 มิลลิลิตรสำหรับโรงเรียนในสังกัด สพฐ. ประจำเดือนกุมภาพันธ์ 2568</t>
  </si>
  <si>
    <t>จ้างเหมาทำป้ายประชาสัมพันธ์การจัดเก็บภาษี</t>
  </si>
  <si>
    <t>จ้างเหมาทำป้ายโครงการป้องกันและแก้ไขปัญหายาเสพติด</t>
  </si>
  <si>
    <t>จ้างเหมาปรับปรุงระบบเทคโนโลยีสารสนเทศของ อบต.โคกศิลา</t>
  </si>
  <si>
    <t>วัสดุการเกษตร</t>
  </si>
  <si>
    <t>วัสดุชุดตรวจสารเสพติดในปัสสาวะ</t>
  </si>
  <si>
    <t>น้ำดื่ม</t>
  </si>
  <si>
    <t>น้ำดื่มโครงการป้องกันและแก้ไขปัญหายาเสพติด</t>
  </si>
  <si>
    <t>จัดซื้ออาหารเสริม(นม)ยูเอสที/พาสเจอร์ไรส์รสจืด ขนาดบรรจุ 200 มิลลิลิตรสำหรับโรงเรียนในสังกัด สพฐ. ประจำเดือนมีนาคม 2568</t>
  </si>
  <si>
    <t>จัดซื้ออาหารเสริม(นม)ยูเอสที/พาสเจอร์ไรส์รสจืด ขนาดบรรจุ 200 มิลลิลิตรสำหรับ ศพด. จำนวน 2 ศูนย์ ประจำเดือนมีนาคม 2568</t>
  </si>
  <si>
    <t>วัสดุคอมพิวเตอร์สำนักปลัด</t>
  </si>
  <si>
    <t>วัสดุสำนักงานกองคลัง</t>
  </si>
  <si>
    <t>วัสดุชุดกีฬา</t>
  </si>
  <si>
    <t>วัสดุอุปกรณ์กีฬา</t>
  </si>
  <si>
    <t>วัสดุถ้วยรางวัล</t>
  </si>
  <si>
    <t>วัสดุพลุ</t>
  </si>
  <si>
    <t>วัสดุเวชภัณฑ์</t>
  </si>
  <si>
    <t>วัสดุเครื่องดับเพลิง</t>
  </si>
  <si>
    <t>จ้างเหมาซ่อมคอมพิวเตอร์กองคลัง</t>
  </si>
  <si>
    <t>จ้างเหมาซ่อมคอมพิวเตอร์กองช่าง</t>
  </si>
  <si>
    <t>จ้างเหมาซ่อมคอมพิวเตอร์สำนักปลัด</t>
  </si>
  <si>
    <t>จ้างเหมาเครื่องเสียง</t>
  </si>
  <si>
    <t>จ้างเหมาก่อสร้างอาคารเก็บเอกสารอบต.โคกศิลา ม.2</t>
  </si>
  <si>
    <t>จ้างเหมาก่อสร้างรางระบายน้ำคสล.บ้านหนองโจด ม.5 จากบ้านนายบุญเพ็ง - โรงน้ำดื่มชุมชน ช่วงที่ 1</t>
  </si>
  <si>
    <t>จ้างเหมาก่อสร้างรางระบายน้ำคสล.บ้านโคกศิลา ม.2 จากบ้านนางบุญสงฆ์ ลือชาพูล -บ้านนายพิทักษ์ คำภูแสน ช่วงที่ 1</t>
  </si>
  <si>
    <t>จ้างเหมาก่อสร้างรางระบายน้ำคสล.บ้านโคกศิลา ม.7 จากบ้านนางสุดาพร กองธรรม - บ้านนายสุพล  สุมาลัย ช่วงที่ 1</t>
  </si>
  <si>
    <t>จ้างเหมาทำขุดลอกหนองเบ็น บ้านคำบอน หมู่ที่ 4</t>
  </si>
  <si>
    <t>จ้างเหมาก่อสร้างถนนคสล.บ้านโคกศิลา ม.2สายทางจากบ้านโคกศิลา ม.2 - บ้านโคกสะอาดต.ศรีวิชัย อ.วานรนิวาส</t>
  </si>
  <si>
    <t>จ้างเหมาก่อสร้างถนนคสล.บ้านปลวก หมู่ที่ 6 สายทางบ้านปลวกม.6 ต.โคกศิลา -วัดบ๋าบิ้ง ต.ธาตุทอง</t>
  </si>
  <si>
    <t>จัดซื้อรถพยาบาลฉุกเฉิน (รถกระบะ)</t>
  </si>
  <si>
    <t>จัดซื้ออาหารเสริม(นม)ยูเอสที/พาสเจอร์ไรส์รสจืด ขนาดบรรจุ 200 มิลลิลิตรสำหรับโรงเรียนในสังกัด สพฐ. ประจำเดือนมีนาคม 2568 (ปิดเทอม)</t>
  </si>
  <si>
    <t>จัดซื้ออาหารเสริม(นม)ยูเอสที/พาสเจอร์ไรส์รสจืด ขนาดบรรจุ 200 มิลลิลิตรสำหรับ ศพด. จำนวน 2 ศูนย์ ประจำเดือนมีนาคม 2568 (ปิดเทอม)</t>
  </si>
  <si>
    <t>จ้างเหมาปรับปรุงท่อระบายน้ำ คสล.บ้านโคกศิลา ม.8 ระหว่างนานายสุวรรณ ลือชาพูล - นานายสมาน  แก่นท้าว</t>
  </si>
  <si>
    <t>จ้างเหมาปรับปรุงถนนเพื่อการเกษตรบ้านโคกศิลา ม.7 สายทางจากนานายแกว-หนองบ่อ</t>
  </si>
  <si>
    <t>จ้างเหมาก่อสร้างถนนเพื่อการเกษตรบ้านโคกศิลาม.8 สายทางจากนานายผดุงศักดิ์ อินธิจักร์ - นานางลนณี ลือชาพูล</t>
  </si>
  <si>
    <t>จ้างเหมาก่อสร้างถนนเพื่อการเกษตรบ้านโคกศิลาม.8 สายทางจากนานางกัลยา ลือชาพูล - นานายวิชัย ดวงเงิน</t>
  </si>
  <si>
    <t>จ้างเหมาปรับปรุงระบบประปาหมู่บ้าน บ้านคำบอน ม.4</t>
  </si>
  <si>
    <t>จ้างเหมาก่อสร้างถนนคสล.บ้านโคกศิลา ม.8 สายทางจากบ้านนางอุบล-บ้านนางเทวา</t>
  </si>
  <si>
    <t>จ้างเหมาก่อสร้างรางระบายน้ำคสล.บ้านโคกศิลา ม.7 จากบ้านนายนวล  ร้านพลงาม - บ้านนายอดุลย์ สายบุญครอง (ช่วงที่1)</t>
  </si>
  <si>
    <t>จ้างเหมาก่อสร้างรางระบายน้ำคสล.บ้านโคกศิลาม.8 สายทางจากบ้านนายบัวคำ - บ้านนายพยนต์</t>
  </si>
  <si>
    <t>จ้างเหมาก่อสร้างอาคารป้องกันและบรรเทาสาธารณภัย องค์การบริหารส่วนตำบลโคกศิลา</t>
  </si>
  <si>
    <t>จ้างเหมาก่อสร้างต่อเติมอาคารสำนักงานองค์การบริหารส่วนตำบลโคกศิลา</t>
  </si>
  <si>
    <t>จ้างเหมาทำรั้วคสล.พร้อมป้ายชื่อ</t>
  </si>
  <si>
    <t>จ้างเหมาทำป้ายโครงการ</t>
  </si>
  <si>
    <t>จ้างเหมาเครื่องเสียงประชาสัมพันธ์</t>
  </si>
  <si>
    <t>จ้างเหมาทำตรายาง</t>
  </si>
  <si>
    <t>วัสดุคอมพิวเตอร์งานป้องกัน</t>
  </si>
  <si>
    <t>วัสดุสำนักงานแผนงานสาธารณสุข</t>
  </si>
  <si>
    <t>วัสดุสำนักงานกองช่าง</t>
  </si>
  <si>
    <t>วัสดุวิทยาศาสตรและการแพทย์และวัสดุอื่นๆ</t>
  </si>
  <si>
    <t>วัสดุไฟฟ้าและวิทยุ</t>
  </si>
  <si>
    <t>วัสดุเครื่องแต่งกายกองช่าง</t>
  </si>
  <si>
    <t>วัสดุเครื่องแต่งกาย</t>
  </si>
  <si>
    <t>เครื่องตัดหญ้าสะพาย</t>
  </si>
  <si>
    <t>เลือยยนต์</t>
  </si>
  <si>
    <t>วัสดุของสมนาคุณสถานที่ดูงาน</t>
  </si>
  <si>
    <t>วัสดุสำหรับออกกำลังกายยืดเหยียด</t>
  </si>
  <si>
    <t>วัสดุกรอบรูป</t>
  </si>
  <si>
    <t>ทราย</t>
  </si>
  <si>
    <t>ตู้ลำโพง</t>
  </si>
  <si>
    <t>เครื่องคอมพิวเตอร์ออล อิน วัน สำหรับศพด.</t>
  </si>
  <si>
    <t>เครื่องสำรองไฟฟ้า ศพด.</t>
  </si>
  <si>
    <t>เครื่องพิมพ์มัลติฟังชั่น แบบฉีดหมึกพร้อมติดตั้งถังหมึกพิมพ์ ศพด.</t>
  </si>
  <si>
    <t>เครื่องคอมพิวเตอร์โน๊ตบุคสำหรับงานสำนักปลัด</t>
  </si>
  <si>
    <t>เครื่องพิมพ์มัลติฟังชั่น แบบฉีดหมึกพร้อมติดตั้งถังหมึกพิมพ์</t>
  </si>
  <si>
    <t>เครื่องรับส่งวิทยุสื่อสารระบบVHF/Fmชนิดมือถือ 5 วัตต์</t>
  </si>
  <si>
    <t>วัสดุคอมพิวเตอร์ กองสวัสดิการสังคม</t>
  </si>
  <si>
    <t>วัสดุสำนักงาน สำหรับศพด.</t>
  </si>
  <si>
    <t>วัสดุงานบ้านงานครัว สำหรับศพด.</t>
  </si>
  <si>
    <t>วัสดุคอมพิวเตอร์ กองคลัง</t>
  </si>
  <si>
    <t>วัสดุสำนักงาน แผนงานรักษาความสงบภายใน</t>
  </si>
  <si>
    <t>วัสดุสำนักงาน แผนงานการศึกษา</t>
  </si>
  <si>
    <t>จ้างเหมารถโดยสารปรับอากาศไม่ประจำทาง</t>
  </si>
  <si>
    <t>จ้างเหมารถตู้ปรับอากาศ</t>
  </si>
  <si>
    <t>จ้างเหมาทำป้ายป้องกันและลดอุบัติเหตุทางถนนช่วงเทศกาลสงกรานต์ 2568</t>
  </si>
  <si>
    <t>จ้างเหมาซ่อมแซมครุภัณฑ์คอมพิวเตอร์หมายเลขครุภัณฑ์ 416-63-0031</t>
  </si>
  <si>
    <t>วัสดุสำนักงาน แผนงานสังคมสงเคราะห์</t>
  </si>
  <si>
    <t>วัสดุสำนักงาน กองคลัง</t>
  </si>
  <si>
    <t>วัสดุโครงการเพิ่มประสิทธิภาพในการจัดเก็บรายได้ฯประจำปีงปม.2568</t>
  </si>
  <si>
    <t>จัดซื้อวัคซีนโครงการป้องกันและควบคุมโรคพิษสุนัขบ้า</t>
  </si>
  <si>
    <t>อุปกรณ์สำหรับฉีดวัคซีนโครงการป้องกันและควบคุมโรคพิษสุนัขบ้า</t>
  </si>
  <si>
    <t>จ้างเหมาทำป้ายประชาสัมพันธ์โครงการเพิ่มประสิทธิภาพในการจัดเก็บรายได้</t>
  </si>
  <si>
    <t>จ้างเหมาเปลี่ยนถ่ายน้ำมันเครื่องรถยนต์ส่วนกลางหมายเลขทะเบียน กม5218</t>
  </si>
  <si>
    <t>จ้างเหมาบริการผู้ช่วยครูผู้ดูแลเด็กศูนย์พัฒนาเด็กเล็กบ้านโคกศิลา</t>
  </si>
  <si>
    <t>จ้างเหมาทำป้ายประชาสัมพันธ์โครงการป้องกันและควบคุมโรคพิษสุนัขบ้า</t>
  </si>
  <si>
    <t>จ้างเหมาก่อสร้างถนนคสล.บ้านโคกศิลา ม.1 สายทางจากบ้านนายสมพงษ์ ผิวเงิน - บ้านนางหนูพิน  วงศ์สามารถ</t>
  </si>
  <si>
    <t>จ้างเหมาก่อสร้างโรงสูบน้ำประปาบ้านหนองทุ่ม ม.3</t>
  </si>
  <si>
    <t>จ้างเหมาก่อสร้างถนนคสล.บ้านคำบอน ม.4 สายทางจากสามแยกบ้านนางอำนวย ปาละสิทธิ์ หนองคันจาง (ช่วงที่ 1 )</t>
  </si>
  <si>
    <t>จ้างเหมาก่อสร้างถนนคสล.บ้านหนองทุ่ม ม.3 สายทางจากบ้านนางแสงพิณ - ดอนปู่ตา (ช่วงที่ 1 )</t>
  </si>
  <si>
    <t>จ้างเหมาก่อสร้างถนน คสล.บ้านหนองโจด ม.5 สายทางจากบ้านนายนาย บัวภา - บ้านนายสุริยา  แสนอุบล (ช่วงที่1)</t>
  </si>
  <si>
    <t xml:space="preserve">ซื้ออาหารเสริม (นม) พลาจเจอร์ไรส์ รสจืดขนาดบรรจุ 200 มล.สำหรับนักเรียนสังกัด สพฐ. ประจำเดือน พ.ค.2568 </t>
  </si>
  <si>
    <t xml:space="preserve">ซื้ออาหารเสริม (นม) พลาจเจอร์ไรส์ รสจืดขนาดบรรจุ 200 มล. สำหรับ ศพด.  อบต.โคกศิลา ประจำเดือน พ.ค.2568 </t>
  </si>
  <si>
    <t>ซื้ออาหารเสริม (นม) พลาจเจอร์ไรส์ รสจืดขนาดบรรจุ 200 มล.สำหรับนักเรียนสังกัด สพฐ. ทั้ง 3 โรงเรียน ประจำเดือน ก.ค.68</t>
  </si>
  <si>
    <t>ซื้ออาหารเสริม (นม) พลาจเจอร์ไรส์ รสจืดขนาดบรรจุ 200 มล. สำหรับ ศพด.  ประจำเดือน ก.ค.68</t>
  </si>
  <si>
    <t>จ้างเหมาบำรุงรักษาและซ่อมแซมครุภัณฑ์คอมพิวเตอร์สำนักปลัด</t>
  </si>
  <si>
    <t>จ้างเหมาอาสาปศุสัตว์ฉีดวัคซีนป้องกันโรคพิษสุนัขบ้าสำหรับสัตว์</t>
  </si>
  <si>
    <t>จ้างเหมาปรับปรุงสำนักงาน อบต.โคกศิลา</t>
  </si>
  <si>
    <t>จัดซื้อวัสดุคอมพิวเตอร์กองคลัง</t>
  </si>
  <si>
    <t>จ้างเหมาซ่อมแซมบำรุงรักษาเครื่องปรับอากาศองค์การบริหารส่วนตำบลโคกศิลา</t>
  </si>
  <si>
    <t>จัดซื้อวัสดุโครงการจัดเก็บรายได้เคลื่อนที่เพื่อเพิ่มประสิทธิภาพการจัดเก็บภาษี 2568</t>
  </si>
  <si>
    <t>จัดซื้อวัสดุก่อสร้าง</t>
  </si>
  <si>
    <t>เครื่องปรับอากาศแบบแยกส่วน (แบบตั้งพื้นหรือแบบแขวน)</t>
  </si>
  <si>
    <t>จ้างเหมาก่อสร้างรางระบายน้ำ คสล.บ้านโคกศิลา ม.1 สายทางจากบ้านนายสุดใจ ดวงเงิน -สามแยกอ่างห้วยน้อย  (ช่วงที่1)</t>
  </si>
  <si>
    <t xml:space="preserve">จ้างเหมาก่อสร้างรางระบายน้ำ คสล.บ้านโคกศิลา ม.7 จากบ้านนางเกตสุดา - บ้านนายอุทัย </t>
  </si>
  <si>
    <t>จัดซื้ออาหารเสริม(นม)ยูเอสที/พาสเจอร์ไรส์รสจืด ขนาดบรรจุ 200 มิลลิลิตรสำหรับโรงเรียนในสังกัด สพฐ. ประจำเดือน ส.ค. 68</t>
  </si>
  <si>
    <t>จัดซื้ออาหารเสริม(นม)ยูเอสที/พาสเจอร์ไรส์รสจืดขนาดบรรจุ 200 มิลลิลิตร สำหรับ ศพด. จำนวน 2 ศูนย์ ประจำเดือน ส.ค. 68</t>
  </si>
  <si>
    <t>จ้างเหมาปรับปรุงถนน คสล.โดยวิธีปูผิวทางแอสฟัลต์คอนกรีตบ้านคำบอน ม.4 สายทางจากหน้าบ้านนายเที่ยง สารโภคา - บ้านนางสวาท เสนารักษ์</t>
  </si>
  <si>
    <t>จ้างเหมาก่อสร้างถนนคสล.บ้านโคกศิลา ม.2 สายทางจากบ้านโคกศิลา ม.2-บ้านโคกสะอาดตำบลศรีวิชัย (ช่วงที่ 2)</t>
  </si>
  <si>
    <t>จ้างเหมาก่อสร้างถนนคสล.บ้านปลวก ม.6 สายทางจากบ้านปลวก ม.6 ต.โคกศิลา-วัดบ๋าบิ้ง ต.ธาตุทอง (ช่วงที่ 2)</t>
  </si>
  <si>
    <t>จ้างเหมาขุดลอกและขยายเขตหนองบัวสิม บ้านหนองทุ่ม ม.3 ต.โคกศิลา</t>
  </si>
  <si>
    <t>จ้างเหมาก่อสร้างถนน คสล.บ้านหนองโจด ม.5 สายทางจากบ้านนางทองย้อย บัวภา - บ้านนายพนัส วังราช (ช่วงที่ 2)</t>
  </si>
  <si>
    <t>จ้างเหมาก่อสร้างถนน คสล.บ้านหนองทุ่ม ม.3 สายทางจากบ้านนางแสงพิณ - ดอนปู่ตา (ช่วงที่ 2)</t>
  </si>
  <si>
    <t>วัสดุโครงการสัปดาห์วันเข้าพรรษาประจำปี 2568</t>
  </si>
  <si>
    <t>วัสดุโครงการป้องกันและควบคุมโรคไข้เลือดออกประจำปี 2568</t>
  </si>
  <si>
    <t>น้ำมันเชื้อเพลิงสำหรับโครงการป้องกันและควบคุมโรคไข้เลือดออก ประจำปี 2568</t>
  </si>
  <si>
    <t>จ้างเหมาบริการวางท่อประปาหมู่บ้าน บ้านคำบอน ม.4</t>
  </si>
  <si>
    <t>จ้างเหมาบริการวางท่อระบายน้ำหน้าสำนักงานอบต.โคกศิลาและวางท่อระบายน้ำบ้านโคกศิลา ม.2 ,บ้านปลวก ม.6</t>
  </si>
  <si>
    <t>จ้างเหมาซ่อมแซมครุภัณฑ์คอมพิวเตอร์ สำนักปลัด</t>
  </si>
  <si>
    <t>จ้างเหมาทำป้ายประชาสัมพันธ์โครงการสัปดาห์เข้าพรรษา ประจำปี 2568</t>
  </si>
  <si>
    <t>จ้างเหมาซ่อมแซมครุภัณฑ์คอมพิวเตอร์ รหัส 416-64-0033</t>
  </si>
  <si>
    <t>จ้างเหมาจัดทำป้ายโครงการการประชาสัมพันธ์โครงการป้องกันและควบคุมโรคไข้เลือดออก ประจำปี 2568</t>
  </si>
  <si>
    <t>จ้างเหมาทำป้ายประชาสัมพันธ์ปลูกป่าชุมชน ประจำปี 2568</t>
  </si>
  <si>
    <t>จ้างเหมาก่อสร้างถนน คสล.บ้านโคกศิลา ม.8 สายทางวัดกุดน้ำแดง (ช่วงที่ 1)</t>
  </si>
  <si>
    <t>จ้างเหมาก่อสร้างถนน คสล.บ้านโคกศิลา ม.2 สายทางรอบสระสาธารณะ (ช่วงที่ 1)</t>
  </si>
  <si>
    <t>จ้างเหมาเขยายไหล่ทาง คสล.บ้านโคกศิลา ม.7 สายทางจากบ้านนายสมบูรณ์ สุวรรณสิงห์ - บ้านนางจันลา  ขุมเหล็ก</t>
  </si>
  <si>
    <t>จ้างเหมาต่อเติมศาลาประชาคมหลังใหม่บ้านหนองโจด หมู่ที่ 5</t>
  </si>
  <si>
    <t>จ้างเหมาบริการเกรดเดอร์ผผิวจราจรในการซ่อมแซมถนนลูกรังที่ชำรุดเสียหายภายในตำบลโคกศิลา ประจำปี 2568</t>
  </si>
  <si>
    <t>กล้องโทรทัศน์วงจรปิด (cctv)พร้อมติดตั้ง</t>
  </si>
  <si>
    <t>เรือพายพลาสติก</t>
  </si>
  <si>
    <t>ครุภัณฑ์สำนักงาน</t>
  </si>
  <si>
    <t>วัสดุสำนักงาน กองช่าง</t>
  </si>
  <si>
    <t>เครื่องปรับอากาศแบบแยกส่วน</t>
  </si>
  <si>
    <t>วัสดุสำนักงาน กองสวัสดิการสังคม</t>
  </si>
  <si>
    <t>จ้างเหมาประเมินความพึงพอใจของประชาขนต่อคุณภาพการใช้บริการของหน่วยงาน อบต.โคกศิลา</t>
  </si>
  <si>
    <t>จ้างเหมาซ่อมแซมครุภัณฑ์คอมพิวเตอร์</t>
  </si>
  <si>
    <t>จัดซื้ออาหารเสริม(นม)ยูเอสที/พาสเจอร์ไรส์รสจืด ขนาดบรรจุ 200 มิลลิลิตรสำหรับโรงเรียนในสังกัด สพฐ. ประจำเดือน ก.ย. 68</t>
  </si>
  <si>
    <t>จัดซื้ออาหารเสริม(นม)ยูเอสที/พาสเจอร์ไรส์รสจืดขนาดบรรจุ 200 มิลลิลิตร สำหรับ ศพด. จำนวน 2 ศูนย์ ประจำเดือน ก.ย. 68</t>
  </si>
  <si>
    <t>จ้างเหมาซ่อมแซมถนนลูกรังพร้อมวางท่อระบายน้ำ คสล.บ้านโคกศิลา ม.8 บริเวณนานายมิตร สมทอง</t>
  </si>
  <si>
    <t>จัดซื้อเก้าอี้พักคอน เก้าอี้แถวเหล็ก 3 ที่นั่ง</t>
  </si>
  <si>
    <t>จัดซื้อเก้าอี้พักคอน เก้าอี้แถวเหล็ก 4 ที่นั่ง</t>
  </si>
  <si>
    <t>จัดซื้อตู้เหล็กแบบ 4 ลิ้นชัก</t>
  </si>
  <si>
    <t>จัดซื้อฉากกั้นห้องพาร์ทิชั่น</t>
  </si>
  <si>
    <t>จัดซื้อชุดรับแขกโซฟา 5 ที่นั่ง พร้อมโต๊ะกลาง</t>
  </si>
  <si>
    <t>จัดซื้อวัสดุสำนักงาน กองคลัง</t>
  </si>
  <si>
    <t>จัดซื้อวัสดุสำนักงาน งานวางแผนสถิติและวิชาการ</t>
  </si>
  <si>
    <t>จัดซื้อวัสดุสำนักงาน งานควบคุมภายในและการตรวจสอบภายใน</t>
  </si>
  <si>
    <t>จัดซื้อหมึกเครื่องถ่ายเอกสาร หมายเลขครุภัณฑ์ 417-65-0004</t>
  </si>
  <si>
    <t>จัดซื้อวัสดุสำนักงาน สำนักปลัด</t>
  </si>
  <si>
    <t>วัสดุน้ำดื่ม</t>
  </si>
  <si>
    <t>จัดซื้อวัสดุงานบ้านงานครัว</t>
  </si>
  <si>
    <t>หจก.ป.ถูกซุปเปอร์มาเก็ต</t>
  </si>
  <si>
    <t>วัสดุอุปกรณ์สำหรับใช้ในโครงการรดน้ำผู้สูงอายุ</t>
  </si>
  <si>
    <t>สัญญาซื้อเลขที่ 1/2568 ลงวันที่ 4 ต.ค.2567</t>
  </si>
  <si>
    <t>สัญญาซื้อเลขที่ 2/2568 ลงวันที่ 4 ต.ค.2567</t>
  </si>
  <si>
    <t>สัญญาซื้อเลขที่ 3/2568 ลงวันที่ 31 ต.ค.2567</t>
  </si>
  <si>
    <t>สัญญาซื้อเลขที่ 4/2568 ลงวันที่ 31 ต.ค.2567</t>
  </si>
  <si>
    <t>สัญญาจ้างเลขที่ 1/2568 ลงวันที่ 1 ต.ค.2567</t>
  </si>
  <si>
    <t>สัญญาจ้างเหมาฯเลขที่ 1/2568 ลงวันที่ 1 ต.ค.2567</t>
  </si>
  <si>
    <t>สัญญาจ้างเหมาฯเลขที่ 2/2568 ลงวันที่ 1 ต.ค.2567</t>
  </si>
  <si>
    <t>สัญญาจ้างเหมาฯเลขที่ 3/2568 ลงวันที่ 1 ต.ค.2567</t>
  </si>
  <si>
    <t>สัญญาจ้างเหมาฯเลขที่ 4/2568 ลงวันที่ 1 ต.ค.2567</t>
  </si>
  <si>
    <t>สัญญาจ้างเหมาฯเลขที่ 5/2568 ลงวันที่ 1 ต.ค.2567</t>
  </si>
  <si>
    <t>สัญญาจ้างเหมาฯเลขที่ 6/2568 ลงวันที่ 1 ต.ค.2567</t>
  </si>
  <si>
    <t>สัญญาจ้างเหมาฯเลขที่ 7/2568 ลงวันที่ 1 ต.ค.2567</t>
  </si>
  <si>
    <t>สัญญาจ้างเหมาฯเลขที่ 8/2568 ลงวันที่ 1 ต.ค.2567</t>
  </si>
  <si>
    <t>สัญญาจ้างเหมาฯเลขที่ 9/2568 ลงวันที่ 10 ต.ค.2567</t>
  </si>
  <si>
    <t>ใบสั่งจ้างเลขที่ 14/2568 ลงวันที่ 29 ต.ค.2567</t>
  </si>
  <si>
    <t>ใบสั่งจ้างเลขที่ 13/2568 ลงวันที่ 29 ต.ค.2567</t>
  </si>
  <si>
    <t>ใบสั่งจ้างเลขที่ 12/2568 ลงวันที่ 17 ต.ค.2567</t>
  </si>
  <si>
    <t>ใบสั่งจ้างเลขที่ 11/2568 ลงวันที่ 16 ต.ค.2567</t>
  </si>
  <si>
    <t>ใบสั่งจ้างเลขที่ 10/2568 ลงวันที่ 11 ต.ค.2567</t>
  </si>
  <si>
    <t>ใบสั่งซื้อเลขที่ 1/2568 ลงวันที่ 1 ต.ค.2567</t>
  </si>
  <si>
    <t>ใบสั่งซื้อเลขที่ 2/2568 ลงวันที่ 1 ต.ค.2567</t>
  </si>
  <si>
    <t>ใบสั่งซื้อเลขที่ 3/2568 ลงวันที่ 1 ต.ค.2567</t>
  </si>
  <si>
    <t>ใบสั่งซื้อเลขที่ 4/2568 ลงวันที่ 1 ต.ค.2567</t>
  </si>
  <si>
    <t>ใบสั่งซื้อเลขที่ 5/2568 ลงวันที่ 1 ต.ค.2567</t>
  </si>
  <si>
    <t>ใบสั่งจ้างเลขที่ 15/2568 ลงวันที่ 31 ต.ค.2567</t>
  </si>
  <si>
    <t>ใบสั่งจ้างเลขที่ 16/2568 ลงวันที่ 14 พ.ย.2567</t>
  </si>
  <si>
    <t>ใบสั่งจ้างเลขที่ 17/2568 ลงวันที่ 22 พ.ย.2567</t>
  </si>
  <si>
    <t>ใบสั่งจ้างเลขที่ 18/2568 ลงวันที่ 22 พ.ย.2567</t>
  </si>
  <si>
    <t>ใบสั่งจ้างเลขที่ 19/2568 ลงวันที่ 22 พ.ย.2567</t>
  </si>
  <si>
    <t>ใบสั่งจ้างเลขที่ 20/2568 ลงวันที่ 29 พ.ย.2567</t>
  </si>
  <si>
    <t>ใบสั่งซื้อเลขที่ 6/2568 ลงวันที่ 14 พ.ย.2567</t>
  </si>
  <si>
    <t>ใบสั่งซื้อเลขที่ 7/2568 ลงวันที่ 22 พ.ย.2567</t>
  </si>
  <si>
    <t>ใบสั่งซื้อเลขที่ 8/2568 ลงวันที่ 26 พ.ย.2567</t>
  </si>
  <si>
    <t>ใบสั่งซื้อเลขที่ 9/2568 ลงวันที่ 26 พ.ย.2567</t>
  </si>
  <si>
    <t>สัญญาจ้างเลขที่ 2/2568 ลงวันที่ 5 พ.ย.2567</t>
  </si>
  <si>
    <t>สัญญาจ้างเลขที่ 3/2568 ลงวันที่ 5 พ.ย.2567</t>
  </si>
  <si>
    <t>สัญญาจ้างเลขที่ 4/2568 ลงวันที่ 5 พ.ย.2567</t>
  </si>
  <si>
    <t>สัญญาจ้างเลขที่ 5/2568 ลงวันที่ 5 พ.ย.2567</t>
  </si>
  <si>
    <t>สัญญาซื้อเลขที่ 05/2568 ลงวันที่ 29 พ.ย. 2567</t>
  </si>
  <si>
    <t>สัญญาซื้อเลขที่ 06/2568 ลงวันที่ 29 พ.ย. 2567</t>
  </si>
  <si>
    <t>สัญญาซื้อเลขที่ 07/2568 ลงวันที่ 27 ธ.ค. 2567</t>
  </si>
  <si>
    <t>สัญญาซื้อเลขที่ 08/2568 ลงวันที่ 27 ธ.ค. 2567</t>
  </si>
  <si>
    <t>ใบสั่งจ้างเลขที่ 21/2568 ลงวันที่ 27 ธ.ค.2567</t>
  </si>
  <si>
    <t>สัญญาจ้างเลขที่ 08/2568 ลงวันที่ 25 ธ.ค.2567</t>
  </si>
  <si>
    <t>สัญญาจ้างเลขที่ 07/2568 ลงวันที่ 25 ธ.ค.2567</t>
  </si>
  <si>
    <t>สัญญาจ้างเลขที่ 06/2568 ลงวันที่ 25 ธ.ค.2567</t>
  </si>
  <si>
    <t>ใบสั่งซื้อเลขที่ 10/2568 ลงวันที่ 4 ธ.ค.2567</t>
  </si>
  <si>
    <t>ใบสั่งซื้อเลขที่ 11/2568 ลงวันที่ 18 ธ.ค.2567</t>
  </si>
  <si>
    <t>ใบสั่งซื้อเลขที่ 12/2568 ลงวันที่ 18 ธ.ค.2567</t>
  </si>
  <si>
    <t>ใบสั่งซื้อเลขที่ 13/2568 ลงวันที่ 20 ธ.ค.2567</t>
  </si>
  <si>
    <t>สัญญาซื้อเลขที่ 09/2568 ลงวันที่ 31 ม.ค.2568</t>
  </si>
  <si>
    <t>สัญญาซื้อเลขที่ 10/2568 ลงวันที่ 31 ม.ค.2568</t>
  </si>
  <si>
    <t>ใบสั่งจ้างเลขที่ 22/2568 ลงวันที่ 8 ม.ค.2568</t>
  </si>
  <si>
    <t>ใบสั่งจ้างเลขที่ 23/2568 ลงวันที่ 30 ม.ค.2568</t>
  </si>
  <si>
    <t>ใบสั่งจ้างเลขที่ 24/2568 ลงวันที่ 31 ม.ค.2568</t>
  </si>
  <si>
    <t>ใบสั่งซื้อเลขที่ 14/2568 ลงวันที่ 21 ม.ค.2568</t>
  </si>
  <si>
    <t>ใบสั่งซื้อเลขที่ 15/2568 ลงวันที่ 27 ม.ค.2568</t>
  </si>
  <si>
    <t>ใบสั่งซื้อเลขที่ 16/2568 ลงวันที่ 27 ม.ค.2568</t>
  </si>
  <si>
    <t>ใบสั่งซื้อเลขที่ 30/2568 ลงวันที่ 17 ม.ค.2568</t>
  </si>
  <si>
    <t>สัญญาซื้อเลขที่ 11/2568 ลงวันที่ 28 ก.พ.2568</t>
  </si>
  <si>
    <t>สัญญาซื้อเลขที่ 12/2568 ลงวันที่ 28 ก.พ.2568</t>
  </si>
  <si>
    <t>ใบสั่งซื้อเลขที่ 18/2568 ลงวันที่ 13 ก.พ.2568</t>
  </si>
  <si>
    <t>ใบสั่งซื้อเลขที่ 19/2568 ลงวันที่ 19 ก.พ.2568</t>
  </si>
  <si>
    <t>ใบสั่งซื้อเลขที่ 20/2568 ลงวันที่ 20 ก.พ. 2568</t>
  </si>
  <si>
    <t>ใบสั่งซื้อเลขที่ 21/2568 ลงวันที่ 20 ก.พ. 2568</t>
  </si>
  <si>
    <t>ใบสั่งซื้อเลขที่ 22/2568 ลงวันที่ 20 ก.พ. 2568</t>
  </si>
  <si>
    <t>ใบสั่งซื้อเลขที่ 23/2568 ลงวันที่ 20 ก.พ. 2568</t>
  </si>
  <si>
    <t>ใบสั่งซื้อเลขที่ 24/2568 ลงวันที่ 20 ก.พ. 2568</t>
  </si>
  <si>
    <t>ใบสั่งซื้อเลขที่ 25/2568 ลงวันที่ 21 ก.พ. 2568</t>
  </si>
  <si>
    <t>ใบสั่งจ้างเลขที่ 25/2568 ลงวันที่ 5 ก.พ. 2568</t>
  </si>
  <si>
    <t>ใบสั่งจ้างเลขที่ 26/2568 ลงวันที่ 5 ก.พ. 2568</t>
  </si>
  <si>
    <t>ใบสั่งจ้างเลขที่ 27/2568 ลงวันที่ 6 ก.พ. 2568</t>
  </si>
  <si>
    <t>ใบสั่งจ้างเลขที่ 28/2568 ลงวันที่ 7 ก.พ. 2568</t>
  </si>
  <si>
    <t>ใบสั่งจ้างเลขที่ 29/2568 ลงวันที่ 18 ก.พ. 2568</t>
  </si>
  <si>
    <t>ใบสั่งจ้างเลขที่ 30/2568 ลงวันที่ 21 ก.พ. 2568</t>
  </si>
  <si>
    <t>สัญญาจ้างเลขที่ 10/2568 ลงวันที่ 20 ก.พ. 2568</t>
  </si>
  <si>
    <t>สัญญาจ้างเลขที่ 11/2568 ลงวันที่ 20 ก.พ. 2568</t>
  </si>
  <si>
    <t>สัญญาจ้างเลขที่ 12/2568 ลงวันที่ 20 ก.พ. 2568</t>
  </si>
  <si>
    <t>สัญญาจ้างเลขที่ 13/2568 ลงวันที่ 20 ก.พ. 2568</t>
  </si>
  <si>
    <t>สัญญาจ้างเลขที่ 14/2568 ลงวันที่ 20 ก.พ. 2568</t>
  </si>
  <si>
    <t>สัญญาซื้อเลขที่ 13/2568 ลงวันที่ 13 มี.ค.2568</t>
  </si>
  <si>
    <t>สัญญาซื้อเลขที่ 14/2568 ลงวันที่ 18 มี.ค.2568</t>
  </si>
  <si>
    <t>สัญญาซื้อเลขที่ 15/2568 ลงวันที่ 18 มี.ค.2568</t>
  </si>
  <si>
    <t>สัญญาจ้างเลขที่ 17/2568 ลงวันที่ 6 มี.ค. 2568</t>
  </si>
  <si>
    <t>สัญญาจ้างเลขที่ 18/2568 ลงวันที่ 6 มี.ค. 2568</t>
  </si>
  <si>
    <t>สัญญาจ้างเลขที่ 19/2568 ลงวันที่ 6 มี.ค. 2568</t>
  </si>
  <si>
    <t>สัญญาจ้างเลขที่ 20/2568 ลงวันที่ 6 มี.ค. 2568</t>
  </si>
  <si>
    <t>สัญญาจ้างเลขที่ 21/2568 ลงวันที่ 6 มี.ค. 2568</t>
  </si>
  <si>
    <t>สัญญาจ้างเลขที่ 22/2568 ลงวันที่ 18 มี.ค. 2568</t>
  </si>
  <si>
    <t>สัญญาจ้างเลขที่ 23/2568 ลงวันที่ 18 มี.ค. 2568</t>
  </si>
  <si>
    <t>สัญญาจ้างเลขที่ 24/2568 ลงวันที่ 18 มี.ค. 2568</t>
  </si>
  <si>
    <t>สัญญาจ้างเลขที่ 26/2568 ลงวันที่ 20 มี.ค. 2568</t>
  </si>
  <si>
    <t>สัญญาจ้างเลขที่ 25/2568 ลงวันที่ 20 มี.ค. 2568</t>
  </si>
  <si>
    <t>ใบสั่งจ้างเลขที่ 31/2568 ลงวันที่ 5 มี.ค. 2568</t>
  </si>
  <si>
    <t>ใบสั่งจ้างเลขที่ 32/2568 ลงวันที่ 7 มี.ค. 2568</t>
  </si>
  <si>
    <t>ใบสั่งจ้างเลขที่ 33/2568 ลงวันที่ 10 มี.ค. 2568</t>
  </si>
  <si>
    <t>ใบสั่งจ้างเลขที่ 34/2568 ลงวันที่ 14 มี.ค. 2568</t>
  </si>
  <si>
    <t>ใบสั่งซื้อเลขที่ 27/2568 ลงวันที่ 7 มี.ค. 2568</t>
  </si>
  <si>
    <t>ใบสั่งซื้อเลขที่ 26/2568 ลงวันที่ 7 มี.ค. 2568</t>
  </si>
  <si>
    <t>ใบสั่งจ้างเลขที่ 37/2568 ลงวันที่ 19 มี.ค. 2568</t>
  </si>
  <si>
    <t>ใบสั่งจ้างเลขที่ 36/2568 ลงวันที่ 19 มี.ค. 2568</t>
  </si>
  <si>
    <t>ใบสั่งจ้างเลขที่ 35/2568 ลงวันที่ 19 มี.ค. 2568</t>
  </si>
  <si>
    <t>ใบสั่งซื้อเลขที่ 32/2568 ลงวันที่ 17 มี.ค. 2568</t>
  </si>
  <si>
    <t>ใบสั่งซื้อเลขที่ 28/2568 ลงวันที่ 7 มี.ค. 2568</t>
  </si>
  <si>
    <t>ใบสั่งซื้อเลขที่ 29/2568 ลงวันที่ 7 มี.ค. 2568</t>
  </si>
  <si>
    <t>ใบสั่งซื้อเลขที่ 31/2568 ลงวันที่ 12 มี.ค. 2568</t>
  </si>
  <si>
    <t>ใบสั่งซื้อเลขที่ 30/2568 ลงวันที่ 7 มี.ค. 2568</t>
  </si>
  <si>
    <t>ใบสั่งซื้อเลขที่ 33/2568 ลงวันที่ 18 มี.ค. 2568</t>
  </si>
  <si>
    <t>ใบสั่งซื้อเลขที่ 34/2568 ลงวันที่ 18 มี.ค. 2568</t>
  </si>
  <si>
    <t>ใบสั่งซื้อเลขที่ 35/2568 ลงวันที่ 18 มี.ค. 2568</t>
  </si>
  <si>
    <t>ใบสั่งซื้อเลขที่ 36/2568 ลงวันที่ 18 มี.ค. 2568</t>
  </si>
  <si>
    <t>ใบสั่งซื้อเลขที่ 37/2568 ลงวันที่ 9 เม.ย. 68</t>
  </si>
  <si>
    <t>ใบสั่งซื้อเลขที่ 38/2568 ลงวันที่ 9 เม.ย. 68</t>
  </si>
  <si>
    <t>ใบสั่งซื้อเลขที่ 39/2568 ลงวันที่ 9 เม.ย. 68</t>
  </si>
  <si>
    <t>ใบสั่งซื้อเลขที่ 42/2568 ลงวันที่ 18 เม.ย. 68</t>
  </si>
  <si>
    <t>ใบสั่งซื้อเลขที่ 44/2568 ลงวันที่ 18 เม.ย. 68</t>
  </si>
  <si>
    <t>ใบสั่งซื้อเลขที่ 43/2568 ลงวันที่ 18 เม.ย. 68</t>
  </si>
  <si>
    <t>ใบสั่งซื้อเลขที่ 45/2568 ลงวันที่ 21 เม.ย. 68</t>
  </si>
  <si>
    <t>ใบสั่งซื้อเลขที่ 46/2568 ลงวันที่ 21 เม.ย. 68</t>
  </si>
  <si>
    <t>ใบสั่งซื้อเลขที่ 47/2568 ลงวันที่ 23 เม.ย. 68</t>
  </si>
  <si>
    <t>ใบสั่งซื้อเลขที่ 48/2568 ลงวันที่ 23 เม.ย. 68</t>
  </si>
  <si>
    <t>ใบสั่งซื้อเลขที่ 49/2568 ลงวันที่ 23 เม.ย. 68</t>
  </si>
  <si>
    <t>ใบสั่งซื้อเลขที่ 50/2568 ลงวันที่ 23 เม.ย. 68</t>
  </si>
  <si>
    <t>ใบสั่งซื้อเลขที่ 51/2568 ลงวันที่ 23 เม.ย. 68</t>
  </si>
  <si>
    <t>ใบสั่งซื้อเลขที่ 52/2568 ลงวันที่ 28 เม.ย. 68</t>
  </si>
  <si>
    <t>ใบสั่งซื้อเลขที่ 53/2568 ลงวันที่ 28 เม.ย. 68</t>
  </si>
  <si>
    <t>ใบสั่งซื้อเลขที่ 54/2568 ลงวันที่ 28 เม.ย. 68</t>
  </si>
  <si>
    <t>ใบสั่งซื้อเลขที่ 55/2568 ลงวันที่ 30 เม.ย. 68</t>
  </si>
  <si>
    <t>ใบสั่งซื้อเลขที่ 56/2568 ลงวันที่ 30 เม.ย. 68</t>
  </si>
  <si>
    <t>ใบสั่งซื้อเลขที่ 57/2568 ลงวันที่ 30 เม.ย. 68</t>
  </si>
  <si>
    <t>ใบสั่งซื้อเลขที่ 58/2568 ลงวันที่ 30 เม.ย. 68</t>
  </si>
  <si>
    <t>ใบสั่งซื้อเลขที่ 59/2568 ลงวันที่ 30 เม.ย. 68</t>
  </si>
  <si>
    <t>ใบสั่งจ้างเลขที่ 41/2568 ลงวันที่ 8 เม.ย. 68</t>
  </si>
  <si>
    <t>ใบสั่งจ้างเลขที่ 40/2568 ลงวันที่ 8 เม.ย. 68</t>
  </si>
  <si>
    <t>ใบสั่งจ้างเลขที่ 39/2568 ลงวันที่ 27 เม.ย. 68</t>
  </si>
  <si>
    <t>ใบสั่งจ้างเลขที่ 38/2568 ลงวันที่ 27 เม.ย. 68</t>
  </si>
  <si>
    <t>ใบสั่งซื้อเลขที่ 60/2568 ลงวันที่ 30 เม.ย. 68</t>
  </si>
  <si>
    <t>ใบสั่งซื้อเลขที่ 61/2568 ลงวันที่ 30 เม.ย. 68</t>
  </si>
  <si>
    <t>ใบสั่งจ้างเลขที่ 43/2568 ลงวันที่ 24 เม.ย. 68</t>
  </si>
  <si>
    <t>ใบสั่งจ้างเลขที่ 42/2568 ลงวันที่ 18 เม.ย. 68</t>
  </si>
  <si>
    <t>ใบสั่งซื้อเลขที่ 62/2568 ลงวันที่ 19 พ.ค.2568</t>
  </si>
  <si>
    <t>ใบสั่งซื้อเลขที่ 63/2568 ลงวันที่ 19 พ.ค.2568</t>
  </si>
  <si>
    <t>ใบสั่งซื้อเลขที่ 64/2568 ลงวันที่ 20 พ.ค.2568</t>
  </si>
  <si>
    <t>ใบสั่งซื้อเลขที่ 65/2568 ลงวันที่ 20 พ.ค.2568</t>
  </si>
  <si>
    <t>ใบสั่งซื้อเลขที่ 66/2568 ลงวันที่ 30 พ.ค.2568</t>
  </si>
  <si>
    <t>ใบสั่งจ้างเลขที่ 44/2568 ลงวันที่ 19 พ.ค.2568</t>
  </si>
  <si>
    <t>ใบสั่งจ้างเลขที่ 45/2568 ลงวันที่ 19 พ.ค.2568</t>
  </si>
  <si>
    <t>ใบสั่งจ้างเลขที่ 46/2568 ลงวันที่ 21 พ.ค.2568</t>
  </si>
  <si>
    <t>ใบสั่งจ้างเลขที่ 47/2568 ลงวันที่ 26 พ.ค.2568</t>
  </si>
  <si>
    <t>สัญญาจ้างเลขที่ 29/2568 ลงวันที่ 23 พ.ค.2568</t>
  </si>
  <si>
    <t>สัญญาจ้างเลขที่ 30/2568 ลงวันที่ 23 พ.ค.2568</t>
  </si>
  <si>
    <t>สัญญาจ้างเลขที่ 31/2568 ลงวันที่ 23 พ.ค.2568</t>
  </si>
  <si>
    <t>สัญญาจ้างเลขที่ 32/2568 ลงวันที่ 23 พ.ค.2568</t>
  </si>
  <si>
    <t>สัญญาจ้างเลขที่ 33/2568 ลงวันที่ 23 พ.ค.2568</t>
  </si>
  <si>
    <t>สัญญาจ้างเลขที่ 34/2568 ลงวันที่ 23 พ.ค.2568</t>
  </si>
  <si>
    <t>สัญญาจ้างเลขที่ 35/2568 ลงวันที่ 28 พ.ค.2568</t>
  </si>
  <si>
    <t>สัญญาซื้อเลขที่ 16/2568 ลงวันที่ 27 พ.ค.2568</t>
  </si>
  <si>
    <t>สัญญาซื้อเลขที่ 17/2568 ลงวันที่ 27 พ.ค.2568</t>
  </si>
  <si>
    <t>สัญญาซื้อเลขที่ 18/68 ลงวันที่ 30 มิ.ย.2568</t>
  </si>
  <si>
    <t>สัญญาซื้อเลขที่ 19/68 ลงวันที่ 30 มิ.ย.2568</t>
  </si>
  <si>
    <t>ใบสั่งจ้างเลขที่ 49/68 ลงวันที่ 10 มิ.ย.2568</t>
  </si>
  <si>
    <t>ใบสั่งจ้างเลขที่ 48/68 ลงวันที่ 6 มิ.ย.2568</t>
  </si>
  <si>
    <t>ใบสั่งจ้างเลขที่ 50/68 ลงวันที่ 12 มิ.ย.2568</t>
  </si>
  <si>
    <t>ใบสั่งจ้างเลขที่ 51/68 ลงวันที่ 13 มิ.ย.2568</t>
  </si>
  <si>
    <t>ใบสั่งซื้อเลขที่ 67/68 ลงวันที่ 17 มิ.ย.2568</t>
  </si>
  <si>
    <t>ใบสั่งซื้อเลขที่ 68/68 ลงวันที่ 17 มิ.ย.2568</t>
  </si>
  <si>
    <t>ใบสั่งซื้อเลขที่ 69/68 ลงวันที่ 27 มิ.ย.2568</t>
  </si>
  <si>
    <t>ใบสั่งซื้อเลขที่ 70/68 ลงวันที่ 30 มิ.ย.2568</t>
  </si>
  <si>
    <t>สัญญาจ้างเลขที่ 37/68 ลงวันที่ 26 มิ.ย.2568</t>
  </si>
  <si>
    <t>สัญญาจ้างเลขที่ 38/68 ลงวันที่ 26 มิ.ย.2568</t>
  </si>
  <si>
    <t>สัญญาซื้อเลขที่ 20/68 ลงวันที่ 31 ก.ค. 68</t>
  </si>
  <si>
    <t>สัญญาซื้อเลขที่ 21/68 ลงวันที่ 31 ก.ค. 68</t>
  </si>
  <si>
    <t>สัญญาซื้อเลขที่ 39/68 ลงวันที่ 9 ก.ค. 68</t>
  </si>
  <si>
    <t>สัญญาซื้อเลขที่ 41/68 ลงวันที่ 30 ก.ค.68</t>
  </si>
  <si>
    <t>สัญญาซื้อเลขที่ 42/68 ลงวันที่ 30 ก.ค.68</t>
  </si>
  <si>
    <t>สัญญาซื้อเลขที่ 43/68 ลงวันที่ 31 ก.ค.68</t>
  </si>
  <si>
    <t>สัญญาซื้อเลขที่ 44/68 ลงวันที่ 31 ก.ค.68</t>
  </si>
  <si>
    <t>สัญญาซื้อเลขที่ 45/68 ลงวันที่ 31 ก.ค.68</t>
  </si>
  <si>
    <t>ใบสั่งซื้อเลขที่ 72/68 ลงวันที่ 9 ก.ค.68</t>
  </si>
  <si>
    <t>ใบสั่งซื้อเลขที่ 71/68 ลงวันที่ 7 ก.ค.68</t>
  </si>
  <si>
    <t>ใบสั่งซื้อเลขที่ 73/68 ลงวันที่ 24 ก.ค.68</t>
  </si>
  <si>
    <t>ใบสั่งซื้อเลขที่ 74/68 ลงวันที่ 31 ก.ค.68</t>
  </si>
  <si>
    <t>ใบสั่งจ้างเลขที่ 52/68 ลงวันที่ 1 ก.ค.68</t>
  </si>
  <si>
    <t>ใบสั่งจ้างเลขที่ 53/68 ลงวันที่ 2 ก.ค.68</t>
  </si>
  <si>
    <t>ใบสั่งจ้างเลขที่ 54/68 ลงวันที่ 4 ก.ค.68</t>
  </si>
  <si>
    <t>ใบสั่งจ้างเลขที่ 55/68 ลงวันที่ 7 ก.ค.68</t>
  </si>
  <si>
    <t>ใบสั่งจ้างเลขที่ 56/68 ลงวันที่ 15 ก.ค.68</t>
  </si>
  <si>
    <t>ใบสั่งจ้างเลขที่ 57/68 ลงวันที่ 24 ก.ค.68</t>
  </si>
  <si>
    <t>ใบสั่งจ้างเลขที่ 58/68 ลงวันที่ 31 ก.ค.68</t>
  </si>
  <si>
    <t>สัญญาจ้างเลขที่ 48/68 ลงวันที่ 15 ส.ค.68</t>
  </si>
  <si>
    <t>สัญญาจ้างเลขที่ 49/68 ลงวันที่ 15 ส.ค.68</t>
  </si>
  <si>
    <t>สัญญาจ้างเลขที่ 46/68 ลงวันที่ 4 ส.ค.68</t>
  </si>
  <si>
    <t>สัญญาจ้างเลขที่ 47/68 ลงวันที่ 15 ส.ค.68</t>
  </si>
  <si>
    <t>สัญญาจ้างเลขที่ 3/68 ลงวันที่ 22 ส.ค. 68</t>
  </si>
  <si>
    <t>สัญญาซื้อเลขที่ 23/68 ลงวันที่ 22 ส.ค. 68</t>
  </si>
  <si>
    <t>ใบสั่งซื้อเลขที่ 75/68 ลงวันที่ 13 ส.ค. 68</t>
  </si>
  <si>
    <t>สัญญาซื้อเลขที่ 22/68 ลงวันที่ 19 ส.ค. 68</t>
  </si>
  <si>
    <t>ใบสั่งซื้อเลขที่ 76/68 ลงวันที่ 13 ส.ค.68</t>
  </si>
  <si>
    <t>ใบสั่งซื้อเลขที่ 77/68 ลงวันที่ 15 ส.ค.68</t>
  </si>
  <si>
    <t>ใบสั่งซื้อเลขที่ 78/68 ลงวันที่ 18 ส.ค.68</t>
  </si>
  <si>
    <t>ใบสั่งซื้อเลขที่ 79/68 ลงวันที่ 26 ส.ค.68</t>
  </si>
  <si>
    <t>ใบสั่งซื้อเลขที่ 80/68 ลงวันที่ 26 ส.ค.68</t>
  </si>
  <si>
    <t>ใบสั่งจ้างเลขที่ 59/68 ลงวันที่ 22 ส.ค.68</t>
  </si>
  <si>
    <t>ใบสั่งซื้อเลขที่ 60/68 ลงวันที่ 29 ส.ค.68</t>
  </si>
  <si>
    <t>สัญญาซื้อเลขที่ 24/68 ลงวันที่ 29 ส.ค. 68</t>
  </si>
  <si>
    <t>สัญญาซื้อเลขที่ 25/68 ลงวันที่ 29 ส.ค. 68</t>
  </si>
  <si>
    <t>สัญญาจ้างเลขที่ 50/68 ลงวันที่ 10 ส.ค. 68</t>
  </si>
  <si>
    <t>ใบสั่งซื้อเลขที่ 81/68 ลงวันที่ 3 ส.ค. 68</t>
  </si>
  <si>
    <t>ใบสั่งซื้อเลขที่ 82/68 ลงวันที่ 5 ก.ย.68</t>
  </si>
  <si>
    <t>ใบสั่งซื้อเลขที่ 83/68 ลงวันที่ 5 ก.ย.68</t>
  </si>
  <si>
    <t>ใบสั่งซื้อเลขที่ 84/68 ลงวันที่ 5 ก.ย.68</t>
  </si>
  <si>
    <t>ใบสั่งซื้อเลขที่ 85/68 ลงวันที่ 10 ก.ย.68</t>
  </si>
  <si>
    <t>ใบสั่งซื้อเลขที่ 86/68 ลงวันที่ 10 ก.ย.68</t>
  </si>
  <si>
    <t>ใบสั่งซื้อเลขที่ 88/68 ลงวันที่ 17 ก.ย.68</t>
  </si>
  <si>
    <t>ใบสั่งซื้อเลขที่ 89/68 ลงวันที่ 17 ก.ย.68</t>
  </si>
  <si>
    <t>ใบสั่งซื้อเลขที่ 87/68 ลงวันที่ 12 ก.ย.68</t>
  </si>
  <si>
    <t>ใบสั่งซื้อเลขที่ 90/68 ลงวันที่ 19 ก.ย.68</t>
  </si>
  <si>
    <t>ใบสั่งซื้อเลขที่ 91/68 ลงวันที่ 19 ก.ย.68</t>
  </si>
  <si>
    <t>ใบสั่งซื้อเลขที่ 92/68 ลงวันที่ 22 ก.ย.68</t>
  </si>
  <si>
    <t>ใบสั่งซื้อเลขที่ 93/68 ลงวันที่ 22 ก.ย.68</t>
  </si>
  <si>
    <t>ใบสั่งซื้อเลขที่ 94/68 ลงวันที่ 23 ก.ย.68</t>
  </si>
  <si>
    <t>ใบสั่งซื้อเลขที่ 95/68 ลงวันที่ 23 ก.ย.68</t>
  </si>
  <si>
    <t>ใบสั่งซื้อเลขที่ 96/68 ลงวันที่ 23 ก.ย.68</t>
  </si>
  <si>
    <t>ใบสั่งซื้อเลขที่ 97/68 ลงวันที่ 23 ก.ย.68</t>
  </si>
  <si>
    <t>จ้างเหมาขยายไหล่ทางคสล.บ้านโคกศิลา ม.2 สายทางจากแยกบ้านนางบุญเย็น ลือชาพูล- ถนนสายบ้านธาตุหนองทุ่ม(สน.3089) (ช่วงที่2)</t>
  </si>
  <si>
    <t>จ้างเหมาขยายไหล่ทางคสล.บ้านโคกศิลา ม.2 สายทางจากแยกบ้านนายบุญสงค์ ลือชาพูล - ถนนสายบ้านธาตุหนองทุ่ม(สน.3089) (ช่วงที่2)</t>
  </si>
  <si>
    <t>276.103.75</t>
  </si>
  <si>
    <t>สรุปผลการจัดซื้อจัดจ้างขององค์การบริหารส่วนตำบลโคกศิลา</t>
  </si>
  <si>
    <t>ประจำปีงบประมาณ พ.ศ. 2568 (ภาพรวม)</t>
  </si>
  <si>
    <t>วิธีการจัดซื้อจัดจ้าง</t>
  </si>
  <si>
    <t>จำนวนโครงการ</t>
  </si>
  <si>
    <t>จำนวนงบประมาณ</t>
  </si>
  <si>
    <t>วิธีประกาศเชิญชวนทั่วไป</t>
  </si>
  <si>
    <t>วิธีคัดเลือก</t>
  </si>
  <si>
    <t>วิธีประกวดแบบ</t>
  </si>
  <si>
    <t>รวม</t>
  </si>
  <si>
    <t>ปัญหา/อุปสรรค</t>
  </si>
  <si>
    <t>ข้อเสนอแนะ</t>
  </si>
  <si>
    <t>อื่นๆ e-bidding</t>
  </si>
  <si>
    <t>ไม่มี</t>
  </si>
  <si>
    <t>งปม</t>
  </si>
  <si>
    <t>e-bidding</t>
  </si>
  <si>
    <t>จน.โครงการ</t>
  </si>
  <si>
    <t>เสนอราคาไม่เกินวงเงินงบประมาณที่ตั้งไว้</t>
  </si>
  <si>
    <t>วันที่........1.......เดือน.....พฤศจิกายน.....พ.ศ.2567</t>
  </si>
  <si>
    <t>วันที่......2.........เดือน.....ธันวาคม.....พ.ศ.2567</t>
  </si>
  <si>
    <t xml:space="preserve">                                                                                       สรุปผลการจัดซื้อจัดจ้างหรือการจัดหาพัสดุในรอบเดือน  พฤศจิกายน  2567                                                        แบบ  สขร.1</t>
  </si>
  <si>
    <t xml:space="preserve">                                                                                       สรุปผลการจัดซื้อจัดจ้างหรือการจัดหาพัสดุในรอบเดือน  ธันวาคม   2567                                                           แบบ  สขร.1</t>
  </si>
  <si>
    <t>วันที่.......6........เดือน.....มกราคม.....พ.ศ.2568</t>
  </si>
  <si>
    <t xml:space="preserve">                                                                                       สรุปผลการจัดซื้อจัดจ้างหรือการจัดหาพัสดุในรอบเดือน  มกราคม    2568                                                            แบบ  สขร.1</t>
  </si>
  <si>
    <t>วันที่.........3......เดือน....กุมภาพันธ์.....พ.ศ.2568</t>
  </si>
  <si>
    <t>วันที่.......3........เดือน....มีนาคม.....พ.ศ.2568</t>
  </si>
  <si>
    <t>วันที่.........1......เดือน.....เมษายน....พ.ศ.2568</t>
  </si>
  <si>
    <t xml:space="preserve">                                                                                       สรุปผลการจัดซื้อจัดจ้างหรือการจัดหาพัสดุในรอบเดือน  มีนาคม    2568                                                            แบบ  สขร.1</t>
  </si>
  <si>
    <t xml:space="preserve">                                                                                       สรุปผลการจัดซื้อจัดจ้างหรือการจัดหาพัสดุในรอบเดือน  กุมภาพันธ์    2568                                                          แบบ  สขร.1</t>
  </si>
  <si>
    <t xml:space="preserve">                                                                                       สรุปผลการจัดซื้อจัดจ้างหรือการจัดหาพัสดุในรอบเดือน  เมษายน    2568                                                            แบบ  สขร.1</t>
  </si>
  <si>
    <t>วันที่......1.........เดือน.....พฤษภาคม.....พ.ศ.2568</t>
  </si>
  <si>
    <t>วันที่........4.......เดือน....มิถุนายน.....พ.ศ.2568</t>
  </si>
  <si>
    <t xml:space="preserve">                                                                                       สรุปผลการจัดซื้อจัดจ้างหรือการจัดหาพัสดุในรอบเดือน   พฤษภาคม    2568                                                       แบบ  สขร.1</t>
  </si>
  <si>
    <t xml:space="preserve">                                                                                       สรุปผลการจัดซื้อจัดจ้างหรือการจัดหาพัสดุในรอบเดือน  มิถุนายน  2568                                                             แบบ  สขร.1</t>
  </si>
  <si>
    <t>วันที่........1.......เดือน....กรกฎาคม....พ.ศ.2568</t>
  </si>
  <si>
    <t xml:space="preserve">                                                                                       สรุปผลการจัดซื้อจัดจ้างหรือการจัดหาพัสดุในรอบเดือน  กรกฎาคม     2568                                                       แบบ  สขร.1</t>
  </si>
  <si>
    <t>วันที่.........1......เดือน....สิงหาคม.....พ.ศ.2568</t>
  </si>
  <si>
    <t xml:space="preserve">                                                                                       สรุปผลการจัดซื้อจัดจ้างหรือการจัดหาพัสดุในรอบเดือน  สิงหาคม   2568                                                          แบบ  สขร.1</t>
  </si>
  <si>
    <t>วันที่.......1........เดือน....กันยายน....พ.ศ.2568</t>
  </si>
  <si>
    <t xml:space="preserve">                                                                                       สรุปผลการจัดซื้อจัดจ้างหรือการจัดหาพัสดุในรอบเดือน  กันยายน   2568                                                          แบบ  สขร.1</t>
  </si>
  <si>
    <t>วันที่......1.........เดือน....ตุลาคม.....พ.ศ.2568</t>
  </si>
  <si>
    <t>สหกรณ์โคนมวาริชภูมิ
(80,397.57)</t>
  </si>
  <si>
    <t>สหกรณ์โคนมวาริชภูมิ
(103,373.88)</t>
  </si>
  <si>
    <t>สหกรณ์โคนมวาริชภูมิ
(49,628.67)</t>
  </si>
  <si>
    <t>สหกรณ์โคนมวาริชภูมิ
(6,366.36)</t>
  </si>
  <si>
    <t>นายเมืองแมน คนหาญ
(150,000)</t>
  </si>
  <si>
    <t>นายณัฐวุฒิ พรหมสาขา ณ สกลนคร  
(108,000)</t>
  </si>
  <si>
    <t>นายมารุต  นามคุณ
(108,000)</t>
  </si>
  <si>
    <t>น.ส.พัชราภรณ์ พรหมศิริ
(108,000)</t>
  </si>
  <si>
    <t>นายเติมศักดิ์ ศิริหัตถ์
(108,000)</t>
  </si>
  <si>
    <t>นายทิธิติ หงษ์แพงจิตร์
(108,000)</t>
  </si>
  <si>
    <t>นายบุญจันทร์ คล่องแคล่ว
(108,000)</t>
  </si>
  <si>
    <t>นายแรงฤทธิ์ สุนารักษ์
(108,000)</t>
  </si>
  <si>
    <t>น.ส.เครือวรรณ์ สุนารักษ์
(110,000)</t>
  </si>
  <si>
    <t>ร้านเฮือนแม่แดง
(24,000)</t>
  </si>
  <si>
    <t>ร้านธนกฤตอิงเจ็ท
(3,692)</t>
  </si>
  <si>
    <t>นายปัญญา พรมวัง
(3,000)</t>
  </si>
  <si>
    <t>ยิ่งเจริญการเบาะ
(2,000)</t>
  </si>
  <si>
    <t>บ.โตโยต้าเบสท์ ผู้จำหน่ายโตโยต้า จำกัด
(1,734.81)</t>
  </si>
  <si>
    <t>บ.แชมป์ปิโตเลียม จำกัด
(80,000)</t>
  </si>
  <si>
    <t>บ.แชมป์ปิโตเลียม จำกัด
(24,000)</t>
  </si>
  <si>
    <t>บ.แชมป์ปิโตเลียม จำกัด
(30,000)</t>
  </si>
  <si>
    <t>บ.แชมป์ปิโตเลียม จำกัด
(48,000)</t>
  </si>
  <si>
    <t>บ.แชมป์ปิโตเลียม จำกัด
(2,500)</t>
  </si>
  <si>
    <t>น.ส.เครือวรรณ์ สุนารักษ์
(20,000)</t>
  </si>
  <si>
    <t>ร้านธนกฤต อิงค์เจ็ท
(360)</t>
  </si>
  <si>
    <t>ร้านคอมช็อป
(2,100)</t>
  </si>
  <si>
    <t>ร้านธนกฤต อิงค์เจ็ท
(576)</t>
  </si>
  <si>
    <t>ร้านแจ๊กทำเบาะ
(5,300)</t>
  </si>
  <si>
    <t>ร้านทิพย์บรรจงแอร์แอนด์ซาวด์
(19,930)</t>
  </si>
  <si>
    <t>หจก.สมานชัยการโยธา(2009)
(481,000)</t>
  </si>
  <si>
    <t>หจก.สมานชัยการโยธา(2009)
(32,000)</t>
  </si>
  <si>
    <t>หจก.เจริญวัฒนาวัสดุก่อสร้าง
(2,000)</t>
  </si>
  <si>
    <t>ร้านพิมพ์มาดาวัสดุภัณฑ์
(1,780)</t>
  </si>
  <si>
    <t>บ.ก๊อปปี้ไลน์ โอเอ (สกลนคร) จำกัด
(24,000)</t>
  </si>
  <si>
    <t>บ.ก๊อปปี้ไลน์ โอเอ (สกลนคร) จำกัด
(2,500)</t>
  </si>
  <si>
    <t>547884.12</t>
  </si>
  <si>
    <t>สหกรณ์โคนมวาริชภูมิ
(45,246.60)</t>
  </si>
  <si>
    <t>สหกรณ์โคนมวาริชภูมิ
(5,953.50)</t>
  </si>
  <si>
    <t>สหกรณ์โคนมวาริชภูมิ
(55,301.40)</t>
  </si>
  <si>
    <t>สหกรณ์โคนมวาริชภูมิ
(7,276.50)</t>
  </si>
  <si>
    <t>หจก.สมานชัยการโยธา
(248,000)</t>
  </si>
  <si>
    <t>หจก.จงใจทรัพย์เพิ่มพูน
(296,731.08)</t>
  </si>
  <si>
    <t>หจก.จงใจทรัพย์เพิ่มพูน
(208,000)</t>
  </si>
  <si>
    <t>น.ส.เครือวรรณ สุนารักษ์
(90,000)</t>
  </si>
  <si>
    <t>หจก.มิตรสยามเฟอร์นิเจอร์แฟร์
(13,200)</t>
  </si>
  <si>
    <t>ร้านคอมช็อป
(6,800)</t>
  </si>
  <si>
    <t>หจก.เจริญวัฒนาวัสดุก่อสร้าง 
(9,011)</t>
  </si>
  <si>
    <t>ร้านคอมช็อป
(3,090)</t>
  </si>
  <si>
    <t>หจก.เป้งพานิชย์
(5,000)</t>
  </si>
  <si>
    <t>น้ำดื่มศิลารักษ์
(3,950)</t>
  </si>
  <si>
    <t>บ.ศุภโชคเมทเมดิคอลจำกัด
(40,500)</t>
  </si>
  <si>
    <t>สหกรณ์โคนมวาริชภูมิ
(47,760.30)</t>
  </si>
  <si>
    <t>สหกรณ์โคนมวาริชภูมิ
(6,284.25)</t>
  </si>
  <si>
    <t>ร้านธนกฤตอิงเจ็ท
(2,466)</t>
  </si>
  <si>
    <t>ร้านธนกฤตอิงเจ็ท
(432)</t>
  </si>
  <si>
    <t>บ.ไทม์สมีเดียเว็ปดีไซน์ จำกัด
(9,000)</t>
  </si>
  <si>
    <t>สวนสวยการ์เด้น
(2,130)</t>
  </si>
  <si>
    <t>117,522.55</t>
  </si>
  <si>
    <t>สหกรณ์โคนมวาริชภูมิ
(5,278.70)</t>
  </si>
  <si>
    <t>สหกรณ์โคนมวาริชภูมิ
(6,945375)</t>
  </si>
  <si>
    <t>ร้านคอมช็อป
(4,320)</t>
  </si>
  <si>
    <t>ร้านพิมพ์มาดาวัสดุภัณฑ์
(9,313)</t>
  </si>
  <si>
    <t>ร้านเจทูดี
(70,860)</t>
  </si>
  <si>
    <t>ร้านเจทูดี
(10,000)</t>
  </si>
  <si>
    <t>ร้านเจทูดี
(7,200)</t>
  </si>
  <si>
    <t>ร้านเจทูดี
(300)</t>
  </si>
  <si>
    <t>ร้านเจทูดี
(3,440)</t>
  </si>
  <si>
    <t>ร้านโมเดิร์นราชาวัสดุ
(23,000)</t>
  </si>
  <si>
    <t>ร้านคอมช็อป
(2,650)</t>
  </si>
  <si>
    <t>ร้านคอมช็อป
(1,350)</t>
  </si>
  <si>
    <t>ร้านคูลคอมพิวเตอร์
(2,150)</t>
  </si>
  <si>
    <t>ร้านธนกฤตอิงเจ็ท
(346)</t>
  </si>
  <si>
    <t>ร้านธนกฤตอิงเจ็ท
(1,725)</t>
  </si>
  <si>
    <t>นายปัญญา  พรมวัง
(6,000)</t>
  </si>
  <si>
    <t>หจก.โชคตาต้อย
(379,000)</t>
  </si>
  <si>
    <t>หจก.โชคตาต้อย
(461,000)</t>
  </si>
  <si>
    <t>หจก.สมานชัยการโยธา(2009)
(348,000)</t>
  </si>
  <si>
    <t>หจก.สมานชัยการโยธา(2009)
(391,000)</t>
  </si>
  <si>
    <t>หจก.โชคตาต้อย
(980,000)</t>
  </si>
  <si>
    <t>หจก.นพรัตน์ก่อสร้าง
(897,000)</t>
  </si>
  <si>
    <t>หจก.คิงส์คอบร้าโกลด์ 
(986,200)</t>
  </si>
  <si>
    <t>บริษัท ออโต้อินโนเวชั่น จำกัด
(1,640,000)</t>
  </si>
  <si>
    <t>สหกรณ์โคนมวาริชภูมิ
(117,511.20)</t>
  </si>
  <si>
    <t>สหกรณ์โคนมวาริชภูมิ
(10,050.30)</t>
  </si>
  <si>
    <t>หจก.จงใจทรัพย์เพิ่มพูน
(125,000)</t>
  </si>
  <si>
    <t>หจก.จงใจทรัพย์เพิ่มพูน
(72,000)</t>
  </si>
  <si>
    <t>หจก.จงใจทรัพย์เพิ่มพูน
(124,500)</t>
  </si>
  <si>
    <t>หจก.จงใจทรัพย์เพิ่มพูน
(82,000)</t>
  </si>
  <si>
    <t>หจก.โชคตาต้อย
(247,000)</t>
  </si>
  <si>
    <t>หจก.จงใจทรัพย์เพิ่มพูน
(218,000)</t>
  </si>
  <si>
    <t>หจก.สมานชัยการโยธา(2009)  
(383,000)</t>
  </si>
  <si>
    <t>หจก.โชคตาต้อย
(330,000)</t>
  </si>
  <si>
    <t>หจก.สุวรรณนิยม
(1,790,000)</t>
  </si>
  <si>
    <t>หจก.สุวรรณนิยม
(930,000)</t>
  </si>
  <si>
    <t>นายประสงค์  ปัตตังเว
(113,600)</t>
  </si>
  <si>
    <t>ร้านธนกฤตอิงเจ็ท
(344)</t>
  </si>
  <si>
    <t>ร้านธนกฤตอิงเจ็ท
(345)</t>
  </si>
  <si>
    <t>ร้านธนกฤตอิงเจ็ท
(2,560)</t>
  </si>
  <si>
    <t>ร้านธนกฤตอิงเจ็ท
(540)</t>
  </si>
  <si>
    <t>ร้านพิมพ์มาดาวัสดุภัณฑ์
(7,947)</t>
  </si>
  <si>
    <t>ร้านพิมพ์มาดาวัสดุภัณฑ์
(9,986)</t>
  </si>
  <si>
    <t>หจก.เจริญวัฒนาวัสดุก่อสร้าง
(7,890)</t>
  </si>
  <si>
    <t>ร้านเจริญศิลป์คลังยา
(3,605)</t>
  </si>
  <si>
    <t>หจก.เจริญวัฒนาวัสดุก่อสร้าง
(20,680)</t>
  </si>
  <si>
    <t>โมเดิร์นราชาวัสดุ
(3,540,)</t>
  </si>
  <si>
    <t>ร้านยุทธอาร์มี่
(29,440)</t>
  </si>
  <si>
    <t>ร้านทวีชัยพานิช
(20,600)</t>
  </si>
  <si>
    <t>ร้านทวีชัยพานิช
(13,600</t>
  </si>
  <si>
    <t>ร้านกู่พานิชย์
(3,000)</t>
  </si>
  <si>
    <t>หจก.เป้งพานิชย์
(24,000)</t>
  </si>
  <si>
    <t>ร้านธนกฤตอิงเจ็ท
(800)</t>
  </si>
  <si>
    <t>หจก.เจริญวัฒนาวัสดุก่อสร้าง
(900)</t>
  </si>
  <si>
    <t>หจก.เจริญวัฒนาวัสดุก่อสร้าง
(2,900)</t>
  </si>
  <si>
    <t>ร้านค้าชุมชนบ้านคำบอนม.4
(12,000)</t>
  </si>
  <si>
    <t>ร้านรุ่งเรืองพานิช
(4,800)</t>
  </si>
  <si>
    <t>ร้านสุกรรณซาวด์
(14,000)</t>
  </si>
  <si>
    <t>ร้านสุกรรณซาวด์
(1,460)</t>
  </si>
  <si>
    <t>บ.ก๊อปปี้ไลน์โอเอสกลนคร จำกัด
(48,000)</t>
  </si>
  <si>
    <t>บ.ก๊อปปี้ไลน์โอเอสกลนคร จำกัด
(5,000)</t>
  </si>
  <si>
    <t>บ.ก๊อปปี้ไลน์โอเอสกลนคร จำกัด
(16,000)</t>
  </si>
  <si>
    <t>บ.ก๊อปปี้ไลน์โอเอสกลนคร จำกัด
(19,000)</t>
  </si>
  <si>
    <t>บ.แอดไวช์สว่างแดนดินจำกัด
(8,000)</t>
  </si>
  <si>
    <t>ร้านบุญทวีทรัพย์
(60,000)</t>
  </si>
  <si>
    <t>ร้านคอมช็อป
(1,380)</t>
  </si>
  <si>
    <t>ร้านพิมพ์มาดา
(15,774)</t>
  </si>
  <si>
    <t>ร้านพิมพ์มาดา
(14,380)</t>
  </si>
  <si>
    <t>ร้านพิมพ์มาดา
(1,640)</t>
  </si>
  <si>
    <t>ร้านพิมพ์มาดา
(5,922)</t>
  </si>
  <si>
    <t>ร้านพิมพ์มาดา
(6,317)</t>
  </si>
  <si>
    <t>ร้านพิมพ์มาดา
(7,963)</t>
  </si>
  <si>
    <t>นายอนุพงษ์ อัญฤๅชัย
(54,000)</t>
  </si>
  <si>
    <t>นายสาวทัศนีย์ กาญบุตร
(12,000)</t>
  </si>
  <si>
    <t>ร้านธนกฤตอิงเจ็ท
(1,152)</t>
  </si>
  <si>
    <t>ร้านธนกฤตอิงเจ็ท
(450)</t>
  </si>
  <si>
    <t>ร้านคอมช็อป
(2,390)</t>
  </si>
  <si>
    <t>สหกรณ์โคนมวาริชภูมิ
(44,247)</t>
  </si>
  <si>
    <t>สหกรณ์โคนมวาริชภูมิ
(8,526)</t>
  </si>
  <si>
    <t>ร้านคูลคอมพิวเตอร์
(6,450)</t>
  </si>
  <si>
    <t>นายหนุ่ม  กองดวง
(5,125)</t>
  </si>
  <si>
    <t>ปนัดดาพาณิชย์
(23,702)</t>
  </si>
  <si>
    <t>ส.พังโคนเซอร์วิส
(65,800)</t>
  </si>
  <si>
    <t>ร้านคอมช็อป
(4,790)</t>
  </si>
  <si>
    <t>ร้านพิมพ์มาดาวัสดุภัณฑ์
(9,435)</t>
  </si>
  <si>
    <t>หจก.เจริญวัฒนาวัสดุก่อสร้าง
(40,920)</t>
  </si>
  <si>
    <t>ศตวรรษเอ็นจิเนียร์ริ่ง
(32,200)</t>
  </si>
  <si>
    <t>หจก.สมานชัยการโยธา(2009)
(312,000)</t>
  </si>
  <si>
    <t>สหกรณ์โคนมวาริชภูมิ
(42,034.65)</t>
  </si>
  <si>
    <t>หจก.จูโน่ คอนซัลติ้ง 2007
(40,200)</t>
  </si>
  <si>
    <t>หจก.นพรัตน์ก่อสร้าง(1993) 
(388,000)</t>
  </si>
  <si>
    <t>หจก.นพรัตน์ก่อสร้าง(1993)
(430,000)</t>
  </si>
  <si>
    <t>หจก.โชคตาต้อย
(439,000)</t>
  </si>
  <si>
    <t>หจก.โชคตาต้อย
(497,500)</t>
  </si>
  <si>
    <t>หจก.โชคตาต้อย
(498,500)</t>
  </si>
  <si>
    <t>ร้านยงค์ทองสังฆภัณฑ์
(18,000)</t>
  </si>
  <si>
    <t>ร้านณัฏฐพร เซลล์
(20,800)</t>
  </si>
  <si>
    <t>บ.แซมป์ปิโตเลียม จำกัด
(1,805.10)</t>
  </si>
  <si>
    <t>ร้านคอมช็อป
(1,517)</t>
  </si>
  <si>
    <t>นายวีระ วงศ์สง่า
(8,100)</t>
  </si>
  <si>
    <t>นายวีระ วงศ์สง่า
(12,400)</t>
  </si>
  <si>
    <t>ร้านคอมช็อป
(4,800)</t>
  </si>
  <si>
    <t>ร้านธนกฤตอิงเจ็ท
(2,245)</t>
  </si>
  <si>
    <t>ร้านคอมช็อป
(500)</t>
  </si>
  <si>
    <t>ร้านธนกฤตอิงเจ็ท
(360)</t>
  </si>
  <si>
    <t>บ.เอ็นอาร์ซีอี จำกัด
(497,000)</t>
  </si>
  <si>
    <t>หจก.สมานชัยการโยธา(2009)
(302,000)</t>
  </si>
  <si>
    <t>หจก.โชคตาต้อย
(201,000)</t>
  </si>
  <si>
    <t>หจก.สมานชัยการโยธา(2009)
(100,000)</t>
  </si>
  <si>
    <t>ศตวรรษเอ็นจิเนียร์ริ่ง
(136,500)</t>
  </si>
  <si>
    <t>บ.ว.สื่อสารและครุภัณฑ์
(499,800)</t>
  </si>
  <si>
    <t>หจก.ทรัพย์ทวีคูณบิ๊กโฮม
(9,830)</t>
  </si>
  <si>
    <t>ร้านพิมพ์มาดาวัสดุภัณฑ์
(9,850)</t>
  </si>
  <si>
    <t>ศตวรรษเอ็นจิเนียร์ริ่ง
(32,000)</t>
  </si>
  <si>
    <t>ร้านพิมพ์มาดาวัสดุภัณฑ์
(3,125)</t>
  </si>
  <si>
    <t>ร้านคอมช็อป
(6320)</t>
  </si>
  <si>
    <t>ม.ขอนแก่น
(13,000)</t>
  </si>
  <si>
    <t>ร้านคอมช็อป
(600)</t>
  </si>
  <si>
    <t>สหกรณ์โคนมวาริชภูมิ
(44,541)</t>
  </si>
  <si>
    <t>สหกรณ์โคนมวาริชภูมิ
(9,378.60)</t>
  </si>
  <si>
    <t>หจก.จงใจทรัพย์เพิ่มพูน
(57,000)</t>
  </si>
  <si>
    <t>หจก.เจริญวัฒนาวัสดุก่อสร้าง
(15,860)</t>
  </si>
  <si>
    <t xml:space="preserve">หจก.มิตรสยามเฟอร์นิเจอร์แฟน์ </t>
  </si>
  <si>
    <t>หจก.เจริญวัฒนาวัสดุก่อสร้าง
(50,160)</t>
  </si>
  <si>
    <t>หจก.ป.ถูกซุปเปอร์มาเก็ต
(3,945)</t>
  </si>
  <si>
    <t>ร้านพิมพ์มาดาวัสดุภัณฑ์
(9,967)</t>
  </si>
  <si>
    <t>ร้านพิมพ์มาดาวัสดุภัณฑ์
(9,230)</t>
  </si>
  <si>
    <t>บ.ก๊อปปี้ไลน์โอเอ(สกลนคร)จำกัด
(10,800)</t>
  </si>
  <si>
    <t>น้ำดื่มศิลาลักษณ์
(5,640)</t>
  </si>
  <si>
    <t>ร้านพิมพ์มาดาวัสดุภัณฑ์
(18,142)</t>
  </si>
  <si>
    <t>หจก.ป.ถูกซุปเปอร์มาเก็ต
(4,221)</t>
  </si>
  <si>
    <t>ร้านพิมพ์มาดาวัสดุภัณฑ์
(13,770)</t>
  </si>
  <si>
    <t>ร้านพิมพ์มาดา
(7,955)</t>
  </si>
  <si>
    <t>ร้านพิมพ์มาดา
(4,565)</t>
  </si>
  <si>
    <t>หจก.เพิ่มทรัพย์เจริญภัณฑ์
(30,750)</t>
  </si>
  <si>
    <t>หจก.เพิ่มทรัพย์เจริญภัณฑ์
(4,150)</t>
  </si>
  <si>
    <t>น้ำดื่มศิลารักษ์
(4,600)</t>
  </si>
  <si>
    <t>ร้านธนกฤตอิงเจ็ท
(312)</t>
  </si>
  <si>
    <t>บ.โตโยต้าเบสผู้แทนจำหน่ายโตโยต้า จำกัด
(1,763.70)</t>
  </si>
  <si>
    <t>น.ส.ธัญธิดา โคตรเครื่อง
(38,900)</t>
  </si>
  <si>
    <t>ร้านธนกฤตอิงเจ็ท
(1,920)</t>
  </si>
  <si>
    <t>เจมบล๊อค์
(358,000)</t>
  </si>
  <si>
    <t>หจก.จงใจทรัพย์เพิ่มพูน
(236,000)</t>
  </si>
  <si>
    <t>หจก.จงใจทรัพย์เพิ่มพูน
(174,000)</t>
  </si>
  <si>
    <t>หจก.จงใจทรัพย์เพิ่มพูน
(177,000)</t>
  </si>
  <si>
    <t>หจก.จงใจทรัพย์เพิ่มพูน
(357,000)</t>
  </si>
  <si>
    <t>หจก.โชคตาต้อย
(434,000)</t>
  </si>
  <si>
    <t>เจมบล๊อค์
(228,000)</t>
  </si>
  <si>
    <t>สหกรณ์โคนมวาริชภูมิ
(70,242)</t>
  </si>
  <si>
    <t>สหกรณ์โคนมวาริชภูมิ 
(13,111.84)</t>
  </si>
  <si>
    <t>หจก.จงใจทรัพย์เพิ่มพูน
(199,000)</t>
  </si>
  <si>
    <t>หจก.จงใจทรัพย์เพิ่มพูน
(273,000)</t>
  </si>
  <si>
    <t>นายมาโนชญ์  
แซ่เล้า (2,960)</t>
  </si>
  <si>
    <t>นายมาโนชญ์  แซ่เล้า
(2,960)</t>
  </si>
  <si>
    <t>หจก.มิตรสยามเฟอร์นิเจอร์แฟร์
(6,000)</t>
  </si>
  <si>
    <t>หจก.มิตรสยามเฟอร์นิเจอร์แฟร์
(13,500)</t>
  </si>
  <si>
    <t>หจก.มิตรสยามเฟอร์นิเจอร์แฟร์
(27,500)</t>
  </si>
  <si>
    <t>หจก.มิตรสยามเฟอร์นิเจอร์แฟร์
(7,200)</t>
  </si>
  <si>
    <t>หจก.มิตรสยามเฟอร์นิเจอร์แฟร์
(27,000)</t>
  </si>
  <si>
    <t>หจก.มิตรสยามเฟอร์นิเจอร์แฟร์
(3,600)</t>
  </si>
  <si>
    <t xml:space="preserve">                                                                                       สรุปผลการจัดซื้อจัดจ้างหรือการจัดหาพัสดุในรอบเดือน  ตุลาคม  2567                                                               แบบ  สขร.1</t>
  </si>
  <si>
    <t>บ.รีวอลูชั่นเอ็นเซอร์ไพร์ช จำกัด (5,725,600)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</si>
</sst>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3" fillId="0" borderId="0" xfId="1" applyFont="1"/>
    <xf numFmtId="43" fontId="2" fillId="0" borderId="1" xfId="1" applyFont="1" applyBorder="1" applyAlignment="1">
      <alignment horizontal="center" vertical="center"/>
    </xf>
    <xf numFmtId="43" fontId="3" fillId="0" borderId="1" xfId="1" applyFont="1" applyBorder="1"/>
    <xf numFmtId="0" fontId="3" fillId="0" borderId="0" xfId="0" applyFont="1" applyAlignment="1">
      <alignment horizontal="center"/>
    </xf>
    <xf numFmtId="43" fontId="3" fillId="0" borderId="0" xfId="1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4" fillId="0" borderId="0" xfId="0" applyFont="1" applyAlignment="1">
      <alignment horizontal="left"/>
    </xf>
    <xf numFmtId="43" fontId="5" fillId="0" borderId="0" xfId="1" applyFont="1"/>
    <xf numFmtId="43" fontId="5" fillId="0" borderId="0" xfId="1" applyFont="1" applyAlignment="1">
      <alignment horizontal="center" vertical="center"/>
    </xf>
    <xf numFmtId="0" fontId="5" fillId="2" borderId="0" xfId="0" applyFont="1" applyFill="1"/>
    <xf numFmtId="43" fontId="5" fillId="2" borderId="0" xfId="1" applyFont="1" applyFill="1"/>
    <xf numFmtId="43" fontId="5" fillId="0" borderId="1" xfId="1" applyFont="1" applyBorder="1"/>
    <xf numFmtId="43" fontId="5" fillId="0" borderId="1" xfId="1" applyFont="1" applyBorder="1" applyAlignment="1">
      <alignment horizontal="right"/>
    </xf>
    <xf numFmtId="43" fontId="5" fillId="0" borderId="1" xfId="1" applyFont="1" applyBorder="1" applyAlignment="1">
      <alignment horizontal="center"/>
    </xf>
    <xf numFmtId="0" fontId="4" fillId="0" borderId="1" xfId="0" applyFont="1" applyBorder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/>
    </xf>
    <xf numFmtId="43" fontId="2" fillId="0" borderId="1" xfId="1" applyFont="1" applyBorder="1" applyAlignment="1">
      <alignment horizontal="center" vertical="top" wrapText="1"/>
    </xf>
    <xf numFmtId="43" fontId="2" fillId="0" borderId="1" xfId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3" fontId="3" fillId="0" borderId="1" xfId="1" applyFont="1" applyBorder="1" applyAlignment="1">
      <alignment vertical="top" wrapText="1"/>
    </xf>
    <xf numFmtId="43" fontId="3" fillId="3" borderId="1" xfId="1" applyFont="1" applyFill="1" applyBorder="1" applyAlignment="1">
      <alignment vertical="top" wrapText="1"/>
    </xf>
    <xf numFmtId="43" fontId="3" fillId="3" borderId="1" xfId="1" applyFont="1" applyFill="1" applyBorder="1" applyAlignment="1">
      <alignment horizontal="right" vertical="top" wrapText="1"/>
    </xf>
    <xf numFmtId="0" fontId="3" fillId="0" borderId="2" xfId="0" applyFont="1" applyBorder="1" applyAlignment="1">
      <alignment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43" fontId="3" fillId="0" borderId="5" xfId="1" applyFont="1" applyBorder="1"/>
    <xf numFmtId="0" fontId="3" fillId="0" borderId="5" xfId="0" applyFont="1" applyBorder="1" applyAlignment="1">
      <alignment wrapText="1"/>
    </xf>
    <xf numFmtId="0" fontId="3" fillId="0" borderId="4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43" fontId="3" fillId="0" borderId="4" xfId="1" applyFont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43" fontId="3" fillId="0" borderId="0" xfId="1" applyFont="1" applyBorder="1" applyAlignment="1">
      <alignment vertical="top"/>
    </xf>
    <xf numFmtId="0" fontId="4" fillId="0" borderId="0" xfId="0" applyFont="1" applyAlignment="1">
      <alignment horizontal="center" vertical="center"/>
    </xf>
    <xf numFmtId="43" fontId="5" fillId="0" borderId="0" xfId="1" applyFont="1" applyBorder="1"/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49" fontId="2" fillId="0" borderId="1" xfId="1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top"/>
    </xf>
    <xf numFmtId="49" fontId="2" fillId="0" borderId="1" xfId="1" applyNumberFormat="1" applyFont="1" applyBorder="1" applyAlignment="1">
      <alignment horizontal="center" vertical="top" wrapText="1"/>
    </xf>
    <xf numFmtId="49" fontId="3" fillId="0" borderId="1" xfId="1" applyNumberFormat="1" applyFont="1" applyBorder="1"/>
    <xf numFmtId="49" fontId="3" fillId="0" borderId="0" xfId="1" applyNumberFormat="1" applyFont="1" applyBorder="1"/>
    <xf numFmtId="49" fontId="3" fillId="0" borderId="0" xfId="1" applyNumberFormat="1" applyFont="1"/>
    <xf numFmtId="43" fontId="3" fillId="0" borderId="1" xfId="1" applyFont="1" applyBorder="1" applyAlignment="1">
      <alignment vertical="top"/>
    </xf>
    <xf numFmtId="43" fontId="3" fillId="0" borderId="1" xfId="1" applyFont="1" applyBorder="1" applyAlignment="1">
      <alignment horizontal="right"/>
    </xf>
    <xf numFmtId="2" fontId="3" fillId="0" borderId="0" xfId="1" applyNumberFormat="1" applyFont="1" applyBorder="1"/>
    <xf numFmtId="2" fontId="3" fillId="0" borderId="0" xfId="1" applyNumberFormat="1" applyFont="1" applyBorder="1" applyAlignment="1">
      <alignment horizontal="right"/>
    </xf>
    <xf numFmtId="49" fontId="3" fillId="0" borderId="0" xfId="1" applyNumberFormat="1" applyFont="1" applyBorder="1" applyAlignment="1">
      <alignment horizontal="right"/>
    </xf>
    <xf numFmtId="2" fontId="3" fillId="0" borderId="1" xfId="1" applyNumberFormat="1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3"/>
  <sheetViews>
    <sheetView tabSelected="1" view="pageBreakPreview" topLeftCell="A31" zoomScaleNormal="100" zoomScaleSheetLayoutView="100" zoomScalePageLayoutView="85" workbookViewId="0">
      <selection activeCell="H10" sqref="H10"/>
    </sheetView>
  </sheetViews>
  <sheetFormatPr defaultRowHeight="21" customHeight="1" x14ac:dyDescent="0.3"/>
  <cols>
    <col min="1" max="1" width="4.625" style="10" customWidth="1"/>
    <col min="2" max="2" width="26.875" style="1" customWidth="1"/>
    <col min="3" max="3" width="11.625" style="7" customWidth="1"/>
    <col min="4" max="4" width="10.625" style="7" customWidth="1"/>
    <col min="5" max="5" width="10.625" style="1" customWidth="1"/>
    <col min="6" max="6" width="12.75" style="63" customWidth="1"/>
    <col min="7" max="7" width="17" style="1" customWidth="1"/>
    <col min="8" max="8" width="13.75" style="29" customWidth="1"/>
    <col min="9" max="9" width="18.375" style="1" customWidth="1"/>
    <col min="10" max="12" width="9" style="1" hidden="1" customWidth="1"/>
    <col min="13" max="16384" width="9" style="1"/>
  </cols>
  <sheetData>
    <row r="1" spans="1:10" ht="21" customHeight="1" x14ac:dyDescent="0.3">
      <c r="A1" s="55" t="s">
        <v>693</v>
      </c>
      <c r="B1" s="55"/>
      <c r="C1" s="55"/>
      <c r="D1" s="55"/>
      <c r="E1" s="55"/>
      <c r="F1" s="55"/>
      <c r="G1" s="55"/>
      <c r="H1" s="55"/>
      <c r="I1" s="55"/>
    </row>
    <row r="2" spans="1:10" ht="21" customHeight="1" x14ac:dyDescent="0.3">
      <c r="A2" s="55" t="s">
        <v>0</v>
      </c>
      <c r="B2" s="55"/>
      <c r="C2" s="55"/>
      <c r="D2" s="55"/>
      <c r="E2" s="55"/>
      <c r="F2" s="55"/>
      <c r="G2" s="55"/>
      <c r="H2" s="55"/>
      <c r="I2" s="55"/>
    </row>
    <row r="3" spans="1:10" ht="21" customHeight="1" x14ac:dyDescent="0.3">
      <c r="A3" s="56" t="s">
        <v>452</v>
      </c>
      <c r="B3" s="56"/>
      <c r="C3" s="56"/>
      <c r="D3" s="56"/>
      <c r="E3" s="56"/>
      <c r="F3" s="56"/>
      <c r="G3" s="56"/>
      <c r="H3" s="56"/>
      <c r="I3" s="56"/>
    </row>
    <row r="4" spans="1:10" s="5" customFormat="1" ht="63.75" customHeight="1" x14ac:dyDescent="0.2">
      <c r="A4" s="2" t="s">
        <v>1</v>
      </c>
      <c r="B4" s="2" t="s">
        <v>2</v>
      </c>
      <c r="C4" s="6" t="s">
        <v>3</v>
      </c>
      <c r="D4" s="8" t="s">
        <v>4</v>
      </c>
      <c r="E4" s="2" t="s">
        <v>5</v>
      </c>
      <c r="F4" s="58" t="s">
        <v>6</v>
      </c>
      <c r="G4" s="3" t="s">
        <v>7</v>
      </c>
      <c r="H4" s="3" t="s">
        <v>8</v>
      </c>
      <c r="I4" s="3" t="s">
        <v>9</v>
      </c>
      <c r="J4" s="4"/>
    </row>
    <row r="5" spans="1:10" s="31" customFormat="1" ht="82.5" customHeight="1" x14ac:dyDescent="0.2">
      <c r="A5" s="36">
        <v>1</v>
      </c>
      <c r="B5" s="30" t="s">
        <v>10</v>
      </c>
      <c r="C5" s="37">
        <v>80397.570000000007</v>
      </c>
      <c r="D5" s="37">
        <v>80397.570000000007</v>
      </c>
      <c r="E5" s="30" t="s">
        <v>30</v>
      </c>
      <c r="F5" s="30" t="s">
        <v>475</v>
      </c>
      <c r="G5" s="30" t="s">
        <v>475</v>
      </c>
      <c r="H5" s="30" t="s">
        <v>451</v>
      </c>
      <c r="I5" s="30" t="s">
        <v>208</v>
      </c>
    </row>
    <row r="6" spans="1:10" s="29" customFormat="1" ht="83.25" customHeight="1" x14ac:dyDescent="0.3">
      <c r="A6" s="36">
        <v>2</v>
      </c>
      <c r="B6" s="30" t="s">
        <v>11</v>
      </c>
      <c r="C6" s="37">
        <v>10373.879999999999</v>
      </c>
      <c r="D6" s="37">
        <v>10373.879999999999</v>
      </c>
      <c r="E6" s="30" t="s">
        <v>30</v>
      </c>
      <c r="F6" s="30" t="s">
        <v>476</v>
      </c>
      <c r="G6" s="30" t="s">
        <v>476</v>
      </c>
      <c r="H6" s="30" t="s">
        <v>451</v>
      </c>
      <c r="I6" s="30" t="s">
        <v>209</v>
      </c>
    </row>
    <row r="7" spans="1:10" s="29" customFormat="1" ht="81" customHeight="1" x14ac:dyDescent="0.3">
      <c r="A7" s="36">
        <v>3</v>
      </c>
      <c r="B7" s="30" t="s">
        <v>12</v>
      </c>
      <c r="C7" s="37">
        <v>49628.67</v>
      </c>
      <c r="D7" s="37">
        <v>49628.67</v>
      </c>
      <c r="E7" s="30" t="s">
        <v>30</v>
      </c>
      <c r="F7" s="30" t="s">
        <v>477</v>
      </c>
      <c r="G7" s="30" t="s">
        <v>477</v>
      </c>
      <c r="H7" s="30" t="s">
        <v>451</v>
      </c>
      <c r="I7" s="30" t="s">
        <v>210</v>
      </c>
    </row>
    <row r="8" spans="1:10" s="29" customFormat="1" ht="89.25" customHeight="1" x14ac:dyDescent="0.3">
      <c r="A8" s="36">
        <v>4</v>
      </c>
      <c r="B8" s="30" t="s">
        <v>13</v>
      </c>
      <c r="C8" s="37">
        <v>6366.36</v>
      </c>
      <c r="D8" s="37">
        <v>6366.36</v>
      </c>
      <c r="E8" s="30" t="s">
        <v>30</v>
      </c>
      <c r="F8" s="30" t="s">
        <v>478</v>
      </c>
      <c r="G8" s="30" t="s">
        <v>478</v>
      </c>
      <c r="H8" s="30" t="s">
        <v>451</v>
      </c>
      <c r="I8" s="30" t="s">
        <v>211</v>
      </c>
    </row>
    <row r="9" spans="1:10" s="29" customFormat="1" ht="62.25" customHeight="1" x14ac:dyDescent="0.3">
      <c r="A9" s="36">
        <v>5</v>
      </c>
      <c r="B9" s="30" t="s">
        <v>14</v>
      </c>
      <c r="C9" s="37">
        <v>5725600</v>
      </c>
      <c r="D9" s="37">
        <v>5260000</v>
      </c>
      <c r="E9" s="30" t="s">
        <v>31</v>
      </c>
      <c r="F9" s="30" t="s">
        <v>694</v>
      </c>
      <c r="G9" s="30" t="s">
        <v>694</v>
      </c>
      <c r="H9" s="30" t="s">
        <v>451</v>
      </c>
      <c r="I9" s="30" t="s">
        <v>212</v>
      </c>
    </row>
    <row r="10" spans="1:10" s="29" customFormat="1" ht="62.25" customHeight="1" x14ac:dyDescent="0.3">
      <c r="A10" s="36">
        <v>6</v>
      </c>
      <c r="B10" s="30" t="s">
        <v>15</v>
      </c>
      <c r="C10" s="37">
        <v>150000</v>
      </c>
      <c r="D10" s="37">
        <v>150000</v>
      </c>
      <c r="E10" s="30" t="s">
        <v>30</v>
      </c>
      <c r="F10" s="30" t="s">
        <v>479</v>
      </c>
      <c r="G10" s="30" t="s">
        <v>479</v>
      </c>
      <c r="H10" s="30" t="s">
        <v>451</v>
      </c>
      <c r="I10" s="30" t="s">
        <v>213</v>
      </c>
    </row>
    <row r="11" spans="1:10" s="29" customFormat="1" ht="62.25" customHeight="1" x14ac:dyDescent="0.3">
      <c r="A11" s="36">
        <v>7</v>
      </c>
      <c r="B11" s="30" t="s">
        <v>16</v>
      </c>
      <c r="C11" s="37">
        <v>108000</v>
      </c>
      <c r="D11" s="37">
        <v>108000</v>
      </c>
      <c r="E11" s="30" t="s">
        <v>30</v>
      </c>
      <c r="F11" s="30" t="s">
        <v>480</v>
      </c>
      <c r="G11" s="30" t="s">
        <v>480</v>
      </c>
      <c r="H11" s="30" t="s">
        <v>451</v>
      </c>
      <c r="I11" s="30" t="s">
        <v>214</v>
      </c>
    </row>
    <row r="12" spans="1:10" s="29" customFormat="1" ht="62.25" customHeight="1" x14ac:dyDescent="0.3">
      <c r="A12" s="36">
        <v>8</v>
      </c>
      <c r="B12" s="30" t="s">
        <v>16</v>
      </c>
      <c r="C12" s="37">
        <v>108000</v>
      </c>
      <c r="D12" s="37">
        <v>108000</v>
      </c>
      <c r="E12" s="30" t="s">
        <v>30</v>
      </c>
      <c r="F12" s="30" t="s">
        <v>481</v>
      </c>
      <c r="G12" s="30" t="s">
        <v>481</v>
      </c>
      <c r="H12" s="30" t="s">
        <v>451</v>
      </c>
      <c r="I12" s="30" t="s">
        <v>215</v>
      </c>
    </row>
    <row r="13" spans="1:10" s="29" customFormat="1" ht="62.25" customHeight="1" x14ac:dyDescent="0.3">
      <c r="A13" s="36">
        <v>9</v>
      </c>
      <c r="B13" s="30" t="s">
        <v>17</v>
      </c>
      <c r="C13" s="37">
        <v>108000</v>
      </c>
      <c r="D13" s="37">
        <v>108000</v>
      </c>
      <c r="E13" s="30" t="s">
        <v>30</v>
      </c>
      <c r="F13" s="30" t="s">
        <v>482</v>
      </c>
      <c r="G13" s="30" t="s">
        <v>482</v>
      </c>
      <c r="H13" s="30" t="s">
        <v>451</v>
      </c>
      <c r="I13" s="30" t="s">
        <v>216</v>
      </c>
    </row>
    <row r="14" spans="1:10" s="29" customFormat="1" ht="62.25" customHeight="1" x14ac:dyDescent="0.3">
      <c r="A14" s="36">
        <v>10</v>
      </c>
      <c r="B14" s="30" t="s">
        <v>18</v>
      </c>
      <c r="C14" s="37">
        <v>108000</v>
      </c>
      <c r="D14" s="37">
        <v>108000</v>
      </c>
      <c r="E14" s="30" t="s">
        <v>30</v>
      </c>
      <c r="F14" s="30" t="s">
        <v>483</v>
      </c>
      <c r="G14" s="30" t="s">
        <v>483</v>
      </c>
      <c r="H14" s="30" t="s">
        <v>451</v>
      </c>
      <c r="I14" s="30" t="s">
        <v>217</v>
      </c>
    </row>
    <row r="15" spans="1:10" s="29" customFormat="1" ht="62.25" customHeight="1" x14ac:dyDescent="0.3">
      <c r="A15" s="36">
        <v>11</v>
      </c>
      <c r="B15" s="30" t="s">
        <v>18</v>
      </c>
      <c r="C15" s="37">
        <v>108000</v>
      </c>
      <c r="D15" s="37">
        <v>108000</v>
      </c>
      <c r="E15" s="30" t="s">
        <v>30</v>
      </c>
      <c r="F15" s="30" t="s">
        <v>484</v>
      </c>
      <c r="G15" s="30" t="s">
        <v>484</v>
      </c>
      <c r="H15" s="30" t="s">
        <v>451</v>
      </c>
      <c r="I15" s="30" t="s">
        <v>218</v>
      </c>
    </row>
    <row r="16" spans="1:10" s="29" customFormat="1" ht="64.5" customHeight="1" x14ac:dyDescent="0.3">
      <c r="A16" s="36">
        <v>12</v>
      </c>
      <c r="B16" s="30" t="s">
        <v>18</v>
      </c>
      <c r="C16" s="37">
        <v>108000</v>
      </c>
      <c r="D16" s="37">
        <v>108000</v>
      </c>
      <c r="E16" s="30" t="s">
        <v>30</v>
      </c>
      <c r="F16" s="30" t="s">
        <v>485</v>
      </c>
      <c r="G16" s="30" t="s">
        <v>485</v>
      </c>
      <c r="H16" s="30" t="s">
        <v>451</v>
      </c>
      <c r="I16" s="30" t="s">
        <v>219</v>
      </c>
    </row>
    <row r="17" spans="1:9" s="29" customFormat="1" ht="64.5" customHeight="1" x14ac:dyDescent="0.3">
      <c r="A17" s="36">
        <v>13</v>
      </c>
      <c r="B17" s="30" t="s">
        <v>18</v>
      </c>
      <c r="C17" s="37">
        <v>108000</v>
      </c>
      <c r="D17" s="37">
        <v>108000</v>
      </c>
      <c r="E17" s="30" t="s">
        <v>30</v>
      </c>
      <c r="F17" s="30" t="s">
        <v>486</v>
      </c>
      <c r="G17" s="30" t="s">
        <v>486</v>
      </c>
      <c r="H17" s="30" t="s">
        <v>451</v>
      </c>
      <c r="I17" s="30" t="s">
        <v>220</v>
      </c>
    </row>
    <row r="18" spans="1:9" s="29" customFormat="1" ht="64.5" customHeight="1" x14ac:dyDescent="0.3">
      <c r="A18" s="36">
        <v>14</v>
      </c>
      <c r="B18" s="30" t="s">
        <v>19</v>
      </c>
      <c r="C18" s="37">
        <v>110000</v>
      </c>
      <c r="D18" s="37">
        <v>110000</v>
      </c>
      <c r="E18" s="30" t="s">
        <v>30</v>
      </c>
      <c r="F18" s="30" t="s">
        <v>487</v>
      </c>
      <c r="G18" s="30" t="s">
        <v>487</v>
      </c>
      <c r="H18" s="30" t="s">
        <v>451</v>
      </c>
      <c r="I18" s="30" t="s">
        <v>221</v>
      </c>
    </row>
    <row r="19" spans="1:9" s="29" customFormat="1" ht="64.5" customHeight="1" x14ac:dyDescent="0.3">
      <c r="A19" s="36">
        <v>15</v>
      </c>
      <c r="B19" s="30" t="s">
        <v>20</v>
      </c>
      <c r="C19" s="37">
        <v>24000</v>
      </c>
      <c r="D19" s="37">
        <v>24000</v>
      </c>
      <c r="E19" s="30" t="s">
        <v>30</v>
      </c>
      <c r="F19" s="30" t="s">
        <v>488</v>
      </c>
      <c r="G19" s="30" t="s">
        <v>488</v>
      </c>
      <c r="H19" s="30" t="s">
        <v>451</v>
      </c>
      <c r="I19" s="30" t="s">
        <v>226</v>
      </c>
    </row>
    <row r="20" spans="1:9" s="29" customFormat="1" ht="64.5" customHeight="1" x14ac:dyDescent="0.3">
      <c r="A20" s="36">
        <v>16</v>
      </c>
      <c r="B20" s="30" t="s">
        <v>21</v>
      </c>
      <c r="C20" s="37">
        <v>3692</v>
      </c>
      <c r="D20" s="37">
        <v>3692</v>
      </c>
      <c r="E20" s="30" t="s">
        <v>30</v>
      </c>
      <c r="F20" s="30" t="s">
        <v>489</v>
      </c>
      <c r="G20" s="30" t="s">
        <v>489</v>
      </c>
      <c r="H20" s="30" t="s">
        <v>451</v>
      </c>
      <c r="I20" s="30" t="s">
        <v>225</v>
      </c>
    </row>
    <row r="21" spans="1:9" s="29" customFormat="1" ht="64.5" customHeight="1" x14ac:dyDescent="0.3">
      <c r="A21" s="36">
        <v>17</v>
      </c>
      <c r="B21" s="30" t="s">
        <v>22</v>
      </c>
      <c r="C21" s="37">
        <v>3000</v>
      </c>
      <c r="D21" s="37">
        <v>3000</v>
      </c>
      <c r="E21" s="30" t="s">
        <v>30</v>
      </c>
      <c r="F21" s="30" t="s">
        <v>490</v>
      </c>
      <c r="G21" s="30" t="s">
        <v>490</v>
      </c>
      <c r="H21" s="30" t="s">
        <v>451</v>
      </c>
      <c r="I21" s="30" t="s">
        <v>224</v>
      </c>
    </row>
    <row r="22" spans="1:9" s="29" customFormat="1" ht="64.5" customHeight="1" x14ac:dyDescent="0.3">
      <c r="A22" s="36">
        <v>18</v>
      </c>
      <c r="B22" s="30" t="s">
        <v>23</v>
      </c>
      <c r="C22" s="37">
        <v>2000</v>
      </c>
      <c r="D22" s="37">
        <v>2000</v>
      </c>
      <c r="E22" s="30" t="s">
        <v>30</v>
      </c>
      <c r="F22" s="30" t="s">
        <v>491</v>
      </c>
      <c r="G22" s="30" t="s">
        <v>491</v>
      </c>
      <c r="H22" s="30" t="s">
        <v>451</v>
      </c>
      <c r="I22" s="30" t="s">
        <v>223</v>
      </c>
    </row>
    <row r="23" spans="1:9" s="29" customFormat="1" ht="76.5" customHeight="1" x14ac:dyDescent="0.3">
      <c r="A23" s="36">
        <v>19</v>
      </c>
      <c r="B23" s="30" t="s">
        <v>24</v>
      </c>
      <c r="C23" s="37">
        <v>1734.81</v>
      </c>
      <c r="D23" s="37">
        <v>1734.81</v>
      </c>
      <c r="E23" s="30" t="s">
        <v>30</v>
      </c>
      <c r="F23" s="30" t="s">
        <v>492</v>
      </c>
      <c r="G23" s="30" t="s">
        <v>492</v>
      </c>
      <c r="H23" s="30" t="s">
        <v>451</v>
      </c>
      <c r="I23" s="30" t="s">
        <v>222</v>
      </c>
    </row>
    <row r="24" spans="1:9" s="29" customFormat="1" ht="64.5" customHeight="1" x14ac:dyDescent="0.3">
      <c r="A24" s="36">
        <v>20</v>
      </c>
      <c r="B24" s="30" t="s">
        <v>25</v>
      </c>
      <c r="C24" s="37">
        <v>80000</v>
      </c>
      <c r="D24" s="37">
        <v>80000</v>
      </c>
      <c r="E24" s="30" t="s">
        <v>30</v>
      </c>
      <c r="F24" s="30" t="s">
        <v>493</v>
      </c>
      <c r="G24" s="30" t="s">
        <v>493</v>
      </c>
      <c r="H24" s="30" t="s">
        <v>451</v>
      </c>
      <c r="I24" s="30" t="s">
        <v>227</v>
      </c>
    </row>
    <row r="25" spans="1:9" s="29" customFormat="1" ht="64.5" customHeight="1" x14ac:dyDescent="0.3">
      <c r="A25" s="36">
        <v>21</v>
      </c>
      <c r="B25" s="30" t="s">
        <v>26</v>
      </c>
      <c r="C25" s="37">
        <v>24000</v>
      </c>
      <c r="D25" s="37">
        <v>24000</v>
      </c>
      <c r="E25" s="30" t="s">
        <v>30</v>
      </c>
      <c r="F25" s="30" t="s">
        <v>494</v>
      </c>
      <c r="G25" s="30" t="s">
        <v>494</v>
      </c>
      <c r="H25" s="30" t="s">
        <v>451</v>
      </c>
      <c r="I25" s="30" t="s">
        <v>228</v>
      </c>
    </row>
    <row r="26" spans="1:9" s="29" customFormat="1" ht="64.5" customHeight="1" x14ac:dyDescent="0.3">
      <c r="A26" s="36">
        <v>22</v>
      </c>
      <c r="B26" s="30" t="s">
        <v>27</v>
      </c>
      <c r="C26" s="37">
        <v>30000</v>
      </c>
      <c r="D26" s="37">
        <v>30000</v>
      </c>
      <c r="E26" s="30" t="s">
        <v>30</v>
      </c>
      <c r="F26" s="30" t="s">
        <v>495</v>
      </c>
      <c r="G26" s="30" t="s">
        <v>495</v>
      </c>
      <c r="H26" s="30" t="s">
        <v>451</v>
      </c>
      <c r="I26" s="30" t="s">
        <v>229</v>
      </c>
    </row>
    <row r="27" spans="1:9" s="29" customFormat="1" ht="64.5" customHeight="1" x14ac:dyDescent="0.3">
      <c r="A27" s="36">
        <v>23</v>
      </c>
      <c r="B27" s="30" t="s">
        <v>28</v>
      </c>
      <c r="C27" s="37">
        <v>48000</v>
      </c>
      <c r="D27" s="37">
        <v>48000</v>
      </c>
      <c r="E27" s="30" t="s">
        <v>30</v>
      </c>
      <c r="F27" s="30" t="s">
        <v>496</v>
      </c>
      <c r="G27" s="30" t="s">
        <v>496</v>
      </c>
      <c r="H27" s="30" t="s">
        <v>451</v>
      </c>
      <c r="I27" s="30" t="s">
        <v>230</v>
      </c>
    </row>
    <row r="28" spans="1:9" s="29" customFormat="1" ht="64.5" customHeight="1" x14ac:dyDescent="0.3">
      <c r="A28" s="36">
        <v>24</v>
      </c>
      <c r="B28" s="30" t="s">
        <v>29</v>
      </c>
      <c r="C28" s="37">
        <v>2500</v>
      </c>
      <c r="D28" s="37">
        <v>2500</v>
      </c>
      <c r="E28" s="30" t="s">
        <v>30</v>
      </c>
      <c r="F28" s="30" t="s">
        <v>497</v>
      </c>
      <c r="G28" s="30" t="s">
        <v>497</v>
      </c>
      <c r="H28" s="30" t="s">
        <v>451</v>
      </c>
      <c r="I28" s="30" t="s">
        <v>231</v>
      </c>
    </row>
    <row r="29" spans="1:9" ht="21" customHeight="1" x14ac:dyDescent="0.3">
      <c r="A29" s="49"/>
      <c r="B29" s="50"/>
      <c r="C29" s="51"/>
      <c r="D29" s="51"/>
      <c r="E29" s="50"/>
      <c r="F29" s="64">
        <v>6641693.29</v>
      </c>
      <c r="G29" s="50"/>
      <c r="H29" s="31"/>
      <c r="I29" s="50"/>
    </row>
    <row r="30" spans="1:9" ht="21" customHeight="1" x14ac:dyDescent="0.3">
      <c r="A30" s="49"/>
      <c r="B30" s="50"/>
      <c r="C30" s="51"/>
      <c r="D30" s="51"/>
      <c r="E30" s="50"/>
      <c r="F30" s="59"/>
      <c r="G30" s="50"/>
      <c r="H30" s="31"/>
      <c r="I30" s="50"/>
    </row>
    <row r="31" spans="1:9" ht="21" customHeight="1" x14ac:dyDescent="0.3">
      <c r="A31" s="49"/>
      <c r="B31" s="50"/>
      <c r="C31" s="51"/>
      <c r="D31" s="51"/>
      <c r="E31" s="50"/>
      <c r="F31" s="59"/>
      <c r="G31" s="50"/>
      <c r="H31" s="31"/>
      <c r="I31" s="50"/>
    </row>
    <row r="32" spans="1:9" ht="21" customHeight="1" x14ac:dyDescent="0.3">
      <c r="A32" s="49"/>
      <c r="B32" s="50"/>
      <c r="C32" s="51"/>
      <c r="D32" s="51"/>
      <c r="E32" s="50"/>
      <c r="F32" s="59"/>
      <c r="G32" s="50"/>
      <c r="H32" s="31"/>
      <c r="I32" s="50"/>
    </row>
    <row r="33" spans="1:9" ht="21" customHeight="1" x14ac:dyDescent="0.3">
      <c r="A33" s="49"/>
      <c r="B33" s="50"/>
      <c r="C33" s="51"/>
      <c r="D33" s="51"/>
      <c r="E33" s="50"/>
      <c r="F33" s="59"/>
      <c r="G33" s="50"/>
      <c r="H33" s="31"/>
      <c r="I33" s="50"/>
    </row>
    <row r="34" spans="1:9" ht="21" customHeight="1" x14ac:dyDescent="0.3">
      <c r="A34" s="49"/>
      <c r="B34" s="50"/>
      <c r="C34" s="51"/>
      <c r="D34" s="51"/>
      <c r="E34" s="50"/>
      <c r="F34" s="59"/>
      <c r="G34" s="50"/>
      <c r="H34" s="31"/>
      <c r="I34" s="50"/>
    </row>
    <row r="35" spans="1:9" ht="21" customHeight="1" x14ac:dyDescent="0.3">
      <c r="A35" s="49"/>
      <c r="B35" s="50"/>
      <c r="C35" s="51"/>
      <c r="D35" s="51"/>
      <c r="E35" s="50"/>
      <c r="F35" s="59"/>
      <c r="G35" s="50"/>
      <c r="H35" s="31"/>
      <c r="I35" s="50"/>
    </row>
    <row r="36" spans="1:9" ht="21" customHeight="1" x14ac:dyDescent="0.3">
      <c r="A36" s="49"/>
      <c r="B36" s="50"/>
      <c r="C36" s="51"/>
      <c r="D36" s="51"/>
      <c r="E36" s="50"/>
      <c r="F36" s="59"/>
      <c r="G36" s="50"/>
      <c r="H36" s="31"/>
      <c r="I36" s="50"/>
    </row>
    <row r="37" spans="1:9" ht="21" customHeight="1" x14ac:dyDescent="0.3">
      <c r="A37" s="49"/>
      <c r="B37" s="50"/>
      <c r="C37" s="51"/>
      <c r="D37" s="51"/>
      <c r="E37" s="50"/>
      <c r="F37" s="59"/>
      <c r="G37" s="50"/>
      <c r="H37" s="31"/>
      <c r="I37" s="50"/>
    </row>
    <row r="38" spans="1:9" ht="21" customHeight="1" x14ac:dyDescent="0.3">
      <c r="A38" s="49"/>
      <c r="B38" s="50"/>
      <c r="C38" s="51"/>
      <c r="D38" s="51"/>
      <c r="E38" s="50"/>
      <c r="F38" s="59"/>
      <c r="G38" s="50"/>
      <c r="H38" s="31"/>
      <c r="I38" s="50"/>
    </row>
    <row r="39" spans="1:9" ht="21" customHeight="1" x14ac:dyDescent="0.3">
      <c r="A39" s="49"/>
      <c r="B39" s="50"/>
      <c r="C39" s="51"/>
      <c r="D39" s="51"/>
      <c r="E39" s="50"/>
      <c r="F39" s="59"/>
      <c r="G39" s="50"/>
      <c r="H39" s="31"/>
      <c r="I39" s="50"/>
    </row>
    <row r="40" spans="1:9" ht="21" customHeight="1" x14ac:dyDescent="0.3">
      <c r="A40" s="49"/>
      <c r="B40" s="50"/>
      <c r="C40" s="51"/>
      <c r="D40" s="51"/>
      <c r="E40" s="50"/>
      <c r="F40" s="59"/>
      <c r="G40" s="50"/>
      <c r="H40" s="31"/>
      <c r="I40" s="50"/>
    </row>
    <row r="41" spans="1:9" ht="21" customHeight="1" x14ac:dyDescent="0.3">
      <c r="A41" s="49"/>
      <c r="B41" s="50"/>
      <c r="C41" s="51"/>
      <c r="D41" s="51"/>
      <c r="E41" s="50"/>
      <c r="F41" s="59"/>
      <c r="G41" s="50"/>
      <c r="H41" s="31"/>
      <c r="I41" s="50"/>
    </row>
    <row r="42" spans="1:9" ht="21" customHeight="1" x14ac:dyDescent="0.3">
      <c r="A42" s="49"/>
      <c r="B42" s="50"/>
      <c r="C42" s="51"/>
      <c r="D42" s="51"/>
      <c r="E42" s="50"/>
      <c r="F42" s="59"/>
      <c r="G42" s="50"/>
      <c r="H42" s="31"/>
      <c r="I42" s="50"/>
    </row>
    <row r="43" spans="1:9" ht="21" customHeight="1" x14ac:dyDescent="0.3">
      <c r="A43" s="49"/>
      <c r="B43" s="50"/>
      <c r="C43" s="51"/>
      <c r="D43" s="51"/>
      <c r="E43" s="50"/>
      <c r="F43" s="59"/>
      <c r="G43" s="50"/>
      <c r="H43" s="31"/>
      <c r="I43" s="50"/>
    </row>
    <row r="44" spans="1:9" ht="21" customHeight="1" x14ac:dyDescent="0.3">
      <c r="A44" s="49"/>
      <c r="B44" s="50"/>
      <c r="C44" s="51"/>
      <c r="D44" s="51"/>
      <c r="E44" s="50"/>
      <c r="F44" s="59"/>
      <c r="G44" s="50"/>
      <c r="H44" s="31"/>
      <c r="I44" s="50"/>
    </row>
    <row r="45" spans="1:9" ht="21" customHeight="1" x14ac:dyDescent="0.3">
      <c r="A45" s="49"/>
      <c r="B45" s="50"/>
      <c r="C45" s="51"/>
      <c r="D45" s="51"/>
      <c r="E45" s="50"/>
      <c r="F45" s="59"/>
      <c r="G45" s="50"/>
      <c r="H45" s="31"/>
      <c r="I45" s="50"/>
    </row>
    <row r="46" spans="1:9" ht="21" customHeight="1" x14ac:dyDescent="0.3">
      <c r="A46" s="54" t="s">
        <v>454</v>
      </c>
      <c r="B46" s="54"/>
      <c r="C46" s="54"/>
      <c r="D46" s="54"/>
      <c r="E46" s="54"/>
      <c r="F46" s="54"/>
      <c r="G46" s="54"/>
      <c r="H46" s="54"/>
      <c r="I46" s="54"/>
    </row>
    <row r="47" spans="1:9" ht="21" customHeight="1" x14ac:dyDescent="0.3">
      <c r="A47" s="54" t="s">
        <v>0</v>
      </c>
      <c r="B47" s="54"/>
      <c r="C47" s="54"/>
      <c r="D47" s="54"/>
      <c r="E47" s="54"/>
      <c r="F47" s="54"/>
      <c r="G47" s="54"/>
      <c r="H47" s="54"/>
      <c r="I47" s="54"/>
    </row>
    <row r="48" spans="1:9" ht="21" customHeight="1" x14ac:dyDescent="0.3">
      <c r="A48" s="54" t="s">
        <v>453</v>
      </c>
      <c r="B48" s="54"/>
      <c r="C48" s="54"/>
      <c r="D48" s="54"/>
      <c r="E48" s="54"/>
      <c r="F48" s="54"/>
      <c r="G48" s="54"/>
      <c r="H48" s="54"/>
      <c r="I48" s="54"/>
    </row>
    <row r="49" spans="1:10" s="5" customFormat="1" ht="63.75" customHeight="1" x14ac:dyDescent="0.2">
      <c r="A49" s="32" t="s">
        <v>1</v>
      </c>
      <c r="B49" s="32" t="s">
        <v>2</v>
      </c>
      <c r="C49" s="33" t="s">
        <v>3</v>
      </c>
      <c r="D49" s="34" t="s">
        <v>4</v>
      </c>
      <c r="E49" s="32" t="s">
        <v>5</v>
      </c>
      <c r="F49" s="60" t="s">
        <v>6</v>
      </c>
      <c r="G49" s="35" t="s">
        <v>7</v>
      </c>
      <c r="H49" s="35" t="s">
        <v>8</v>
      </c>
      <c r="I49" s="35" t="s">
        <v>9</v>
      </c>
    </row>
    <row r="50" spans="1:10" s="29" customFormat="1" ht="63.75" customHeight="1" x14ac:dyDescent="0.3">
      <c r="A50" s="36">
        <v>1</v>
      </c>
      <c r="B50" s="30" t="s">
        <v>32</v>
      </c>
      <c r="C50" s="37">
        <v>20000</v>
      </c>
      <c r="D50" s="37">
        <v>20000</v>
      </c>
      <c r="E50" s="30" t="s">
        <v>30</v>
      </c>
      <c r="F50" s="30" t="s">
        <v>498</v>
      </c>
      <c r="G50" s="30" t="s">
        <v>498</v>
      </c>
      <c r="H50" s="30" t="s">
        <v>451</v>
      </c>
      <c r="I50" s="30" t="s">
        <v>232</v>
      </c>
      <c r="J50" s="40"/>
    </row>
    <row r="51" spans="1:10" s="29" customFormat="1" ht="63.75" customHeight="1" x14ac:dyDescent="0.3">
      <c r="A51" s="36">
        <v>2</v>
      </c>
      <c r="B51" s="30" t="s">
        <v>33</v>
      </c>
      <c r="C51" s="37">
        <v>360</v>
      </c>
      <c r="D51" s="37">
        <v>360</v>
      </c>
      <c r="E51" s="30" t="s">
        <v>30</v>
      </c>
      <c r="F51" s="30" t="s">
        <v>499</v>
      </c>
      <c r="G51" s="30" t="s">
        <v>499</v>
      </c>
      <c r="H51" s="30" t="s">
        <v>451</v>
      </c>
      <c r="I51" s="30" t="s">
        <v>233</v>
      </c>
      <c r="J51" s="40"/>
    </row>
    <row r="52" spans="1:10" s="29" customFormat="1" ht="63.75" customHeight="1" x14ac:dyDescent="0.3">
      <c r="A52" s="36">
        <v>3</v>
      </c>
      <c r="B52" s="30" t="s">
        <v>34</v>
      </c>
      <c r="C52" s="37">
        <v>2100</v>
      </c>
      <c r="D52" s="37">
        <v>2100</v>
      </c>
      <c r="E52" s="30" t="s">
        <v>30</v>
      </c>
      <c r="F52" s="30" t="s">
        <v>500</v>
      </c>
      <c r="G52" s="30" t="s">
        <v>500</v>
      </c>
      <c r="H52" s="30" t="s">
        <v>451</v>
      </c>
      <c r="I52" s="30" t="s">
        <v>234</v>
      </c>
      <c r="J52" s="40"/>
    </row>
    <row r="53" spans="1:10" s="29" customFormat="1" ht="63.75" customHeight="1" x14ac:dyDescent="0.3">
      <c r="A53" s="36">
        <v>4</v>
      </c>
      <c r="B53" s="30" t="s">
        <v>33</v>
      </c>
      <c r="C53" s="37">
        <v>576</v>
      </c>
      <c r="D53" s="37">
        <v>576</v>
      </c>
      <c r="E53" s="30" t="s">
        <v>30</v>
      </c>
      <c r="F53" s="30" t="s">
        <v>501</v>
      </c>
      <c r="G53" s="30" t="s">
        <v>501</v>
      </c>
      <c r="H53" s="30" t="s">
        <v>451</v>
      </c>
      <c r="I53" s="30" t="s">
        <v>235</v>
      </c>
      <c r="J53" s="40"/>
    </row>
    <row r="54" spans="1:10" s="29" customFormat="1" ht="63.75" customHeight="1" x14ac:dyDescent="0.3">
      <c r="A54" s="36">
        <v>5</v>
      </c>
      <c r="B54" s="30" t="s">
        <v>35</v>
      </c>
      <c r="C54" s="37">
        <v>5300</v>
      </c>
      <c r="D54" s="37">
        <v>5300</v>
      </c>
      <c r="E54" s="30" t="s">
        <v>30</v>
      </c>
      <c r="F54" s="30" t="s">
        <v>502</v>
      </c>
      <c r="G54" s="30" t="s">
        <v>502</v>
      </c>
      <c r="H54" s="30" t="s">
        <v>451</v>
      </c>
      <c r="I54" s="30" t="s">
        <v>236</v>
      </c>
      <c r="J54" s="40"/>
    </row>
    <row r="55" spans="1:10" s="29" customFormat="1" ht="63.75" customHeight="1" x14ac:dyDescent="0.3">
      <c r="A55" s="36">
        <v>6</v>
      </c>
      <c r="B55" s="30" t="s">
        <v>35</v>
      </c>
      <c r="C55" s="37">
        <v>19930</v>
      </c>
      <c r="D55" s="37">
        <v>19930</v>
      </c>
      <c r="E55" s="30" t="s">
        <v>30</v>
      </c>
      <c r="F55" s="30" t="s">
        <v>503</v>
      </c>
      <c r="G55" s="30" t="s">
        <v>503</v>
      </c>
      <c r="H55" s="30" t="s">
        <v>451</v>
      </c>
      <c r="I55" s="30" t="s">
        <v>237</v>
      </c>
      <c r="J55" s="40"/>
    </row>
    <row r="56" spans="1:10" s="29" customFormat="1" ht="63.75" customHeight="1" x14ac:dyDescent="0.3">
      <c r="A56" s="36">
        <v>7</v>
      </c>
      <c r="B56" s="30" t="s">
        <v>36</v>
      </c>
      <c r="C56" s="37">
        <v>200000</v>
      </c>
      <c r="D56" s="38">
        <v>200772.12</v>
      </c>
      <c r="E56" s="30" t="s">
        <v>30</v>
      </c>
      <c r="F56" s="30" t="s">
        <v>683</v>
      </c>
      <c r="G56" s="30" t="s">
        <v>683</v>
      </c>
      <c r="H56" s="30" t="s">
        <v>451</v>
      </c>
      <c r="I56" s="30" t="s">
        <v>242</v>
      </c>
      <c r="J56" s="40"/>
    </row>
    <row r="57" spans="1:10" s="29" customFormat="1" ht="63.75" customHeight="1" x14ac:dyDescent="0.3">
      <c r="A57" s="36">
        <v>8</v>
      </c>
      <c r="B57" s="30" t="s">
        <v>37</v>
      </c>
      <c r="C57" s="37">
        <v>275000</v>
      </c>
      <c r="D57" s="39" t="s">
        <v>434</v>
      </c>
      <c r="E57" s="30" t="s">
        <v>30</v>
      </c>
      <c r="F57" s="30" t="s">
        <v>684</v>
      </c>
      <c r="G57" s="30" t="s">
        <v>684</v>
      </c>
      <c r="H57" s="30" t="s">
        <v>451</v>
      </c>
      <c r="I57" s="30" t="s">
        <v>243</v>
      </c>
      <c r="J57" s="40"/>
    </row>
    <row r="58" spans="1:10" s="29" customFormat="1" ht="63.75" customHeight="1" x14ac:dyDescent="0.3">
      <c r="A58" s="36">
        <v>9</v>
      </c>
      <c r="B58" s="30" t="s">
        <v>38</v>
      </c>
      <c r="C58" s="37">
        <v>483000</v>
      </c>
      <c r="D58" s="38">
        <v>483980.37</v>
      </c>
      <c r="E58" s="30" t="s">
        <v>30</v>
      </c>
      <c r="F58" s="30" t="s">
        <v>504</v>
      </c>
      <c r="G58" s="30" t="s">
        <v>504</v>
      </c>
      <c r="H58" s="30" t="s">
        <v>451</v>
      </c>
      <c r="I58" s="30" t="s">
        <v>244</v>
      </c>
      <c r="J58" s="40"/>
    </row>
    <row r="59" spans="1:10" s="29" customFormat="1" ht="63.75" customHeight="1" x14ac:dyDescent="0.3">
      <c r="A59" s="36">
        <v>10</v>
      </c>
      <c r="B59" s="30" t="s">
        <v>39</v>
      </c>
      <c r="C59" s="37">
        <v>33000</v>
      </c>
      <c r="D59" s="38">
        <v>33623.75</v>
      </c>
      <c r="E59" s="30" t="s">
        <v>30</v>
      </c>
      <c r="F59" s="30" t="s">
        <v>505</v>
      </c>
      <c r="G59" s="30" t="s">
        <v>505</v>
      </c>
      <c r="H59" s="30" t="s">
        <v>451</v>
      </c>
      <c r="I59" s="30" t="s">
        <v>245</v>
      </c>
      <c r="J59" s="40"/>
    </row>
    <row r="60" spans="1:10" s="29" customFormat="1" ht="63.75" customHeight="1" x14ac:dyDescent="0.3">
      <c r="A60" s="36">
        <v>11</v>
      </c>
      <c r="B60" s="30" t="s">
        <v>40</v>
      </c>
      <c r="C60" s="37">
        <v>2000</v>
      </c>
      <c r="D60" s="37">
        <v>2000</v>
      </c>
      <c r="E60" s="30" t="s">
        <v>30</v>
      </c>
      <c r="F60" s="30" t="s">
        <v>506</v>
      </c>
      <c r="G60" s="30" t="s">
        <v>506</v>
      </c>
      <c r="H60" s="30" t="s">
        <v>451</v>
      </c>
      <c r="I60" s="30" t="s">
        <v>238</v>
      </c>
      <c r="J60" s="40"/>
    </row>
    <row r="61" spans="1:10" s="29" customFormat="1" ht="63.75" customHeight="1" x14ac:dyDescent="0.3">
      <c r="A61" s="36">
        <v>12</v>
      </c>
      <c r="B61" s="30" t="s">
        <v>41</v>
      </c>
      <c r="C61" s="37">
        <v>1780</v>
      </c>
      <c r="D61" s="37">
        <v>1780</v>
      </c>
      <c r="E61" s="30" t="s">
        <v>30</v>
      </c>
      <c r="F61" s="30" t="s">
        <v>507</v>
      </c>
      <c r="G61" s="30" t="s">
        <v>507</v>
      </c>
      <c r="H61" s="30" t="s">
        <v>451</v>
      </c>
      <c r="I61" s="30" t="s">
        <v>239</v>
      </c>
      <c r="J61" s="40"/>
    </row>
    <row r="62" spans="1:10" s="29" customFormat="1" ht="63.75" customHeight="1" x14ac:dyDescent="0.3">
      <c r="A62" s="36">
        <v>13</v>
      </c>
      <c r="B62" s="30" t="s">
        <v>42</v>
      </c>
      <c r="C62" s="37">
        <v>24000</v>
      </c>
      <c r="D62" s="37">
        <v>24000</v>
      </c>
      <c r="E62" s="30" t="s">
        <v>30</v>
      </c>
      <c r="F62" s="30" t="s">
        <v>508</v>
      </c>
      <c r="G62" s="30" t="s">
        <v>508</v>
      </c>
      <c r="H62" s="30" t="s">
        <v>451</v>
      </c>
      <c r="I62" s="30" t="s">
        <v>240</v>
      </c>
      <c r="J62" s="40"/>
    </row>
    <row r="63" spans="1:10" s="29" customFormat="1" ht="63.75" customHeight="1" x14ac:dyDescent="0.3">
      <c r="A63" s="36">
        <v>14</v>
      </c>
      <c r="B63" s="30" t="s">
        <v>43</v>
      </c>
      <c r="C63" s="37">
        <v>2500</v>
      </c>
      <c r="D63" s="37">
        <v>2500</v>
      </c>
      <c r="E63" s="30" t="s">
        <v>30</v>
      </c>
      <c r="F63" s="30" t="s">
        <v>509</v>
      </c>
      <c r="G63" s="30" t="s">
        <v>509</v>
      </c>
      <c r="H63" s="30" t="s">
        <v>451</v>
      </c>
      <c r="I63" s="30" t="s">
        <v>241</v>
      </c>
      <c r="J63" s="40"/>
    </row>
    <row r="64" spans="1:10" ht="21" customHeight="1" x14ac:dyDescent="0.3">
      <c r="F64" s="61" t="s">
        <v>510</v>
      </c>
      <c r="G64" s="7"/>
    </row>
    <row r="66" spans="1:12" ht="21" customHeight="1" x14ac:dyDescent="0.3">
      <c r="A66" s="55" t="s">
        <v>455</v>
      </c>
      <c r="B66" s="55"/>
      <c r="C66" s="55"/>
      <c r="D66" s="55"/>
      <c r="E66" s="55"/>
      <c r="F66" s="55"/>
      <c r="G66" s="55"/>
      <c r="H66" s="55"/>
      <c r="I66" s="55"/>
    </row>
    <row r="67" spans="1:12" ht="21" customHeight="1" x14ac:dyDescent="0.3">
      <c r="A67" s="55" t="s">
        <v>0</v>
      </c>
      <c r="B67" s="55"/>
      <c r="C67" s="55"/>
      <c r="D67" s="55"/>
      <c r="E67" s="55"/>
      <c r="F67" s="55"/>
      <c r="G67" s="55"/>
      <c r="H67" s="55"/>
      <c r="I67" s="55"/>
    </row>
    <row r="68" spans="1:12" ht="21" customHeight="1" x14ac:dyDescent="0.3">
      <c r="A68" s="56" t="s">
        <v>456</v>
      </c>
      <c r="B68" s="56"/>
      <c r="C68" s="56"/>
      <c r="D68" s="56"/>
      <c r="E68" s="56"/>
      <c r="F68" s="56"/>
      <c r="G68" s="56"/>
      <c r="H68" s="56"/>
      <c r="I68" s="56"/>
    </row>
    <row r="69" spans="1:12" s="5" customFormat="1" ht="63.75" customHeight="1" x14ac:dyDescent="0.2">
      <c r="A69" s="2" t="s">
        <v>1</v>
      </c>
      <c r="B69" s="2" t="s">
        <v>2</v>
      </c>
      <c r="C69" s="6" t="s">
        <v>3</v>
      </c>
      <c r="D69" s="8" t="s">
        <v>4</v>
      </c>
      <c r="E69" s="2" t="s">
        <v>5</v>
      </c>
      <c r="F69" s="58" t="s">
        <v>6</v>
      </c>
      <c r="G69" s="3" t="s">
        <v>7</v>
      </c>
      <c r="H69" s="3" t="s">
        <v>8</v>
      </c>
      <c r="I69" s="3" t="s">
        <v>9</v>
      </c>
      <c r="J69" s="4"/>
    </row>
    <row r="70" spans="1:12" s="31" customFormat="1" ht="83.25" customHeight="1" x14ac:dyDescent="0.2">
      <c r="A70" s="36">
        <v>1</v>
      </c>
      <c r="B70" s="30" t="s">
        <v>44</v>
      </c>
      <c r="C70" s="37">
        <v>45246.6</v>
      </c>
      <c r="D70" s="37">
        <v>45246.6</v>
      </c>
      <c r="E70" s="30" t="s">
        <v>30</v>
      </c>
      <c r="F70" s="30" t="s">
        <v>511</v>
      </c>
      <c r="G70" s="30" t="s">
        <v>511</v>
      </c>
      <c r="H70" s="30" t="s">
        <v>451</v>
      </c>
      <c r="I70" s="30" t="s">
        <v>246</v>
      </c>
      <c r="L70" s="31">
        <v>45246.6</v>
      </c>
    </row>
    <row r="71" spans="1:12" s="31" customFormat="1" ht="79.5" customHeight="1" x14ac:dyDescent="0.2">
      <c r="A71" s="36">
        <v>2</v>
      </c>
      <c r="B71" s="30" t="s">
        <v>45</v>
      </c>
      <c r="C71" s="37">
        <v>5953.5</v>
      </c>
      <c r="D71" s="37">
        <v>5953.5</v>
      </c>
      <c r="E71" s="30" t="s">
        <v>30</v>
      </c>
      <c r="F71" s="30" t="s">
        <v>512</v>
      </c>
      <c r="G71" s="30" t="s">
        <v>512</v>
      </c>
      <c r="H71" s="30" t="s">
        <v>451</v>
      </c>
      <c r="I71" s="30" t="s">
        <v>247</v>
      </c>
      <c r="L71" s="31">
        <v>5953.5</v>
      </c>
    </row>
    <row r="72" spans="1:12" s="31" customFormat="1" ht="87.75" customHeight="1" x14ac:dyDescent="0.2">
      <c r="A72" s="36">
        <v>3</v>
      </c>
      <c r="B72" s="30" t="s">
        <v>46</v>
      </c>
      <c r="C72" s="37">
        <v>55301.4</v>
      </c>
      <c r="D72" s="37">
        <v>55301.4</v>
      </c>
      <c r="E72" s="30" t="s">
        <v>30</v>
      </c>
      <c r="F72" s="30" t="s">
        <v>513</v>
      </c>
      <c r="G72" s="30" t="s">
        <v>513</v>
      </c>
      <c r="H72" s="30" t="s">
        <v>451</v>
      </c>
      <c r="I72" s="30" t="s">
        <v>248</v>
      </c>
      <c r="L72" s="31">
        <v>55301.4</v>
      </c>
    </row>
    <row r="73" spans="1:12" s="31" customFormat="1" ht="81" customHeight="1" x14ac:dyDescent="0.2">
      <c r="A73" s="36">
        <v>4</v>
      </c>
      <c r="B73" s="30" t="s">
        <v>47</v>
      </c>
      <c r="C73" s="37">
        <v>7276.5</v>
      </c>
      <c r="D73" s="37">
        <v>7276.5</v>
      </c>
      <c r="E73" s="30" t="s">
        <v>30</v>
      </c>
      <c r="F73" s="30" t="s">
        <v>514</v>
      </c>
      <c r="G73" s="30" t="s">
        <v>514</v>
      </c>
      <c r="H73" s="30" t="s">
        <v>451</v>
      </c>
      <c r="I73" s="30" t="s">
        <v>249</v>
      </c>
      <c r="L73" s="31">
        <v>7276.5</v>
      </c>
    </row>
    <row r="74" spans="1:12" s="31" customFormat="1" ht="71.25" customHeight="1" x14ac:dyDescent="0.2">
      <c r="A74" s="36">
        <v>5</v>
      </c>
      <c r="B74" s="30" t="s">
        <v>48</v>
      </c>
      <c r="C74" s="37">
        <v>251000</v>
      </c>
      <c r="D74" s="38">
        <v>249881.53</v>
      </c>
      <c r="E74" s="30" t="s">
        <v>30</v>
      </c>
      <c r="F74" s="30" t="s">
        <v>515</v>
      </c>
      <c r="G74" s="30" t="s">
        <v>515</v>
      </c>
      <c r="H74" s="30" t="s">
        <v>451</v>
      </c>
      <c r="I74" s="30" t="s">
        <v>253</v>
      </c>
      <c r="L74" s="31">
        <v>248000</v>
      </c>
    </row>
    <row r="75" spans="1:12" s="31" customFormat="1" ht="62.25" customHeight="1" x14ac:dyDescent="0.2">
      <c r="A75" s="36">
        <v>6</v>
      </c>
      <c r="B75" s="30" t="s">
        <v>49</v>
      </c>
      <c r="C75" s="37">
        <v>301000</v>
      </c>
      <c r="D75" s="38">
        <v>337037.84</v>
      </c>
      <c r="E75" s="30" t="s">
        <v>30</v>
      </c>
      <c r="F75" s="30" t="s">
        <v>516</v>
      </c>
      <c r="G75" s="30" t="s">
        <v>516</v>
      </c>
      <c r="H75" s="30" t="s">
        <v>451</v>
      </c>
      <c r="I75" s="30" t="s">
        <v>252</v>
      </c>
      <c r="L75" s="31">
        <v>296731.08</v>
      </c>
    </row>
    <row r="76" spans="1:12" s="31" customFormat="1" ht="62.25" customHeight="1" x14ac:dyDescent="0.2">
      <c r="A76" s="36">
        <v>7</v>
      </c>
      <c r="B76" s="30" t="s">
        <v>50</v>
      </c>
      <c r="C76" s="37">
        <v>216000</v>
      </c>
      <c r="D76" s="38">
        <v>209091.11</v>
      </c>
      <c r="E76" s="30" t="s">
        <v>30</v>
      </c>
      <c r="F76" s="30" t="s">
        <v>517</v>
      </c>
      <c r="G76" s="30" t="s">
        <v>517</v>
      </c>
      <c r="H76" s="30" t="s">
        <v>451</v>
      </c>
      <c r="I76" s="30" t="s">
        <v>251</v>
      </c>
      <c r="L76" s="31">
        <v>208000</v>
      </c>
    </row>
    <row r="77" spans="1:12" s="31" customFormat="1" ht="62.25" customHeight="1" x14ac:dyDescent="0.2">
      <c r="A77" s="36">
        <v>8</v>
      </c>
      <c r="B77" s="30" t="s">
        <v>51</v>
      </c>
      <c r="C77" s="37">
        <v>90000</v>
      </c>
      <c r="D77" s="37">
        <v>90000</v>
      </c>
      <c r="E77" s="30" t="s">
        <v>30</v>
      </c>
      <c r="F77" s="30" t="s">
        <v>518</v>
      </c>
      <c r="G77" s="30" t="s">
        <v>518</v>
      </c>
      <c r="H77" s="30" t="s">
        <v>451</v>
      </c>
      <c r="I77" s="30" t="s">
        <v>250</v>
      </c>
      <c r="L77" s="31">
        <v>90000</v>
      </c>
    </row>
    <row r="78" spans="1:12" s="31" customFormat="1" ht="62.25" customHeight="1" x14ac:dyDescent="0.2">
      <c r="A78" s="36">
        <v>9</v>
      </c>
      <c r="B78" s="30" t="s">
        <v>52</v>
      </c>
      <c r="C78" s="37">
        <v>13200</v>
      </c>
      <c r="D78" s="37">
        <v>13200</v>
      </c>
      <c r="E78" s="30" t="s">
        <v>30</v>
      </c>
      <c r="F78" s="30" t="s">
        <v>519</v>
      </c>
      <c r="G78" s="30" t="s">
        <v>519</v>
      </c>
      <c r="H78" s="30" t="s">
        <v>451</v>
      </c>
      <c r="I78" s="30" t="s">
        <v>254</v>
      </c>
      <c r="L78" s="31">
        <v>13200</v>
      </c>
    </row>
    <row r="79" spans="1:12" s="31" customFormat="1" ht="62.25" customHeight="1" x14ac:dyDescent="0.2">
      <c r="A79" s="36">
        <v>10</v>
      </c>
      <c r="B79" s="30" t="s">
        <v>53</v>
      </c>
      <c r="C79" s="37">
        <v>6800</v>
      </c>
      <c r="D79" s="37">
        <v>6800</v>
      </c>
      <c r="E79" s="30" t="s">
        <v>30</v>
      </c>
      <c r="F79" s="30" t="s">
        <v>520</v>
      </c>
      <c r="G79" s="30" t="s">
        <v>520</v>
      </c>
      <c r="H79" s="30" t="s">
        <v>451</v>
      </c>
      <c r="I79" s="30" t="s">
        <v>255</v>
      </c>
      <c r="L79" s="31">
        <v>6800</v>
      </c>
    </row>
    <row r="80" spans="1:12" s="31" customFormat="1" ht="62.25" customHeight="1" x14ac:dyDescent="0.2">
      <c r="A80" s="36">
        <v>11</v>
      </c>
      <c r="B80" s="30" t="s">
        <v>54</v>
      </c>
      <c r="C80" s="37">
        <v>9011</v>
      </c>
      <c r="D80" s="37">
        <v>9011</v>
      </c>
      <c r="E80" s="30" t="s">
        <v>30</v>
      </c>
      <c r="F80" s="30" t="s">
        <v>521</v>
      </c>
      <c r="G80" s="30" t="s">
        <v>521</v>
      </c>
      <c r="H80" s="30" t="s">
        <v>451</v>
      </c>
      <c r="I80" s="30" t="s">
        <v>256</v>
      </c>
      <c r="L80" s="31">
        <v>9011</v>
      </c>
    </row>
    <row r="81" spans="1:12" s="31" customFormat="1" ht="62.25" customHeight="1" x14ac:dyDescent="0.2">
      <c r="A81" s="36">
        <v>12</v>
      </c>
      <c r="B81" s="30" t="s">
        <v>55</v>
      </c>
      <c r="C81" s="37">
        <v>3090</v>
      </c>
      <c r="D81" s="37">
        <v>3090</v>
      </c>
      <c r="E81" s="30" t="s">
        <v>30</v>
      </c>
      <c r="F81" s="30" t="s">
        <v>522</v>
      </c>
      <c r="G81" s="30" t="s">
        <v>522</v>
      </c>
      <c r="H81" s="30" t="s">
        <v>451</v>
      </c>
      <c r="I81" s="30" t="s">
        <v>257</v>
      </c>
      <c r="L81" s="31">
        <v>3090</v>
      </c>
    </row>
    <row r="82" spans="1:12" ht="21" customHeight="1" x14ac:dyDescent="0.3">
      <c r="F82" s="65">
        <v>988610.08</v>
      </c>
      <c r="L82" s="1">
        <f>SUM(L70:L81)</f>
        <v>988610.08000000007</v>
      </c>
    </row>
    <row r="87" spans="1:12" ht="21" customHeight="1" x14ac:dyDescent="0.3">
      <c r="A87" s="55" t="s">
        <v>457</v>
      </c>
      <c r="B87" s="55"/>
      <c r="C87" s="55"/>
      <c r="D87" s="55"/>
      <c r="E87" s="55"/>
      <c r="F87" s="55"/>
      <c r="G87" s="55"/>
      <c r="H87" s="55"/>
      <c r="I87" s="55"/>
    </row>
    <row r="88" spans="1:12" ht="21" customHeight="1" x14ac:dyDescent="0.3">
      <c r="A88" s="55" t="s">
        <v>0</v>
      </c>
      <c r="B88" s="55"/>
      <c r="C88" s="55"/>
      <c r="D88" s="55"/>
      <c r="E88" s="55"/>
      <c r="F88" s="55"/>
      <c r="G88" s="55"/>
      <c r="H88" s="55"/>
      <c r="I88" s="55"/>
    </row>
    <row r="89" spans="1:12" ht="21" customHeight="1" x14ac:dyDescent="0.3">
      <c r="A89" s="56" t="s">
        <v>458</v>
      </c>
      <c r="B89" s="56"/>
      <c r="C89" s="56"/>
      <c r="D89" s="56"/>
      <c r="E89" s="56"/>
      <c r="F89" s="56"/>
      <c r="G89" s="56"/>
      <c r="H89" s="56"/>
      <c r="I89" s="56"/>
    </row>
    <row r="90" spans="1:12" s="5" customFormat="1" ht="63.75" customHeight="1" x14ac:dyDescent="0.2">
      <c r="A90" s="2" t="s">
        <v>1</v>
      </c>
      <c r="B90" s="2" t="s">
        <v>2</v>
      </c>
      <c r="C90" s="6" t="s">
        <v>3</v>
      </c>
      <c r="D90" s="8" t="s">
        <v>4</v>
      </c>
      <c r="E90" s="2" t="s">
        <v>5</v>
      </c>
      <c r="F90" s="58" t="s">
        <v>6</v>
      </c>
      <c r="G90" s="3" t="s">
        <v>7</v>
      </c>
      <c r="H90" s="3" t="s">
        <v>8</v>
      </c>
      <c r="I90" s="3" t="s">
        <v>9</v>
      </c>
      <c r="J90" s="4"/>
    </row>
    <row r="91" spans="1:12" s="31" customFormat="1" ht="61.5" customHeight="1" x14ac:dyDescent="0.2">
      <c r="A91" s="36">
        <v>1</v>
      </c>
      <c r="B91" s="30" t="s">
        <v>56</v>
      </c>
      <c r="C91" s="37">
        <v>47760.3</v>
      </c>
      <c r="D91" s="37">
        <v>47760.3</v>
      </c>
      <c r="E91" s="30" t="s">
        <v>30</v>
      </c>
      <c r="F91" s="30" t="s">
        <v>526</v>
      </c>
      <c r="G91" s="30" t="s">
        <v>526</v>
      </c>
      <c r="H91" s="30" t="s">
        <v>451</v>
      </c>
      <c r="I91" s="30" t="s">
        <v>258</v>
      </c>
    </row>
    <row r="92" spans="1:12" s="31" customFormat="1" ht="61.5" customHeight="1" x14ac:dyDescent="0.2">
      <c r="A92" s="36">
        <v>2</v>
      </c>
      <c r="B92" s="30" t="s">
        <v>56</v>
      </c>
      <c r="C92" s="37">
        <v>6284.25</v>
      </c>
      <c r="D92" s="37">
        <v>6284.25</v>
      </c>
      <c r="E92" s="30" t="s">
        <v>30</v>
      </c>
      <c r="F92" s="30" t="s">
        <v>527</v>
      </c>
      <c r="G92" s="30" t="s">
        <v>527</v>
      </c>
      <c r="H92" s="30" t="s">
        <v>451</v>
      </c>
      <c r="I92" s="30" t="s">
        <v>259</v>
      </c>
    </row>
    <row r="93" spans="1:12" s="31" customFormat="1" ht="61.5" customHeight="1" x14ac:dyDescent="0.2">
      <c r="A93" s="36">
        <v>3</v>
      </c>
      <c r="B93" s="30" t="s">
        <v>57</v>
      </c>
      <c r="C93" s="37">
        <v>2466</v>
      </c>
      <c r="D93" s="37">
        <v>2466</v>
      </c>
      <c r="E93" s="30" t="s">
        <v>30</v>
      </c>
      <c r="F93" s="30" t="s">
        <v>528</v>
      </c>
      <c r="G93" s="30" t="s">
        <v>528</v>
      </c>
      <c r="H93" s="30" t="s">
        <v>451</v>
      </c>
      <c r="I93" s="30" t="s">
        <v>260</v>
      </c>
    </row>
    <row r="94" spans="1:12" s="31" customFormat="1" ht="61.5" customHeight="1" x14ac:dyDescent="0.2">
      <c r="A94" s="36">
        <v>4</v>
      </c>
      <c r="B94" s="30" t="s">
        <v>58</v>
      </c>
      <c r="C94" s="37">
        <v>432</v>
      </c>
      <c r="D94" s="37">
        <v>432</v>
      </c>
      <c r="E94" s="30" t="s">
        <v>30</v>
      </c>
      <c r="F94" s="30" t="s">
        <v>529</v>
      </c>
      <c r="G94" s="30" t="s">
        <v>529</v>
      </c>
      <c r="H94" s="30" t="s">
        <v>451</v>
      </c>
      <c r="I94" s="30" t="s">
        <v>261</v>
      </c>
    </row>
    <row r="95" spans="1:12" s="31" customFormat="1" ht="61.5" customHeight="1" x14ac:dyDescent="0.2">
      <c r="A95" s="36">
        <v>5</v>
      </c>
      <c r="B95" s="30" t="s">
        <v>59</v>
      </c>
      <c r="C95" s="37">
        <v>9000</v>
      </c>
      <c r="D95" s="37">
        <v>9000</v>
      </c>
      <c r="E95" s="30" t="s">
        <v>30</v>
      </c>
      <c r="F95" s="30" t="s">
        <v>530</v>
      </c>
      <c r="G95" s="30" t="s">
        <v>530</v>
      </c>
      <c r="H95" s="30" t="s">
        <v>451</v>
      </c>
      <c r="I95" s="30" t="s">
        <v>262</v>
      </c>
    </row>
    <row r="96" spans="1:12" s="31" customFormat="1" ht="61.5" customHeight="1" x14ac:dyDescent="0.2">
      <c r="A96" s="36">
        <v>6</v>
      </c>
      <c r="B96" s="30" t="s">
        <v>60</v>
      </c>
      <c r="C96" s="37">
        <v>2130</v>
      </c>
      <c r="D96" s="37">
        <v>2130</v>
      </c>
      <c r="E96" s="30" t="s">
        <v>30</v>
      </c>
      <c r="F96" s="30" t="s">
        <v>531</v>
      </c>
      <c r="G96" s="30" t="s">
        <v>531</v>
      </c>
      <c r="H96" s="30" t="s">
        <v>451</v>
      </c>
      <c r="I96" s="30" t="s">
        <v>263</v>
      </c>
    </row>
    <row r="97" spans="1:9" s="31" customFormat="1" ht="61.5" customHeight="1" x14ac:dyDescent="0.2">
      <c r="A97" s="36">
        <v>7</v>
      </c>
      <c r="B97" s="30" t="s">
        <v>61</v>
      </c>
      <c r="C97" s="37">
        <v>40500</v>
      </c>
      <c r="D97" s="37">
        <v>40500</v>
      </c>
      <c r="E97" s="30" t="s">
        <v>30</v>
      </c>
      <c r="F97" s="30" t="s">
        <v>525</v>
      </c>
      <c r="G97" s="30" t="s">
        <v>525</v>
      </c>
      <c r="H97" s="30" t="s">
        <v>451</v>
      </c>
      <c r="I97" s="30" t="s">
        <v>264</v>
      </c>
    </row>
    <row r="98" spans="1:9" s="31" customFormat="1" ht="61.5" customHeight="1" x14ac:dyDescent="0.2">
      <c r="A98" s="36">
        <v>8</v>
      </c>
      <c r="B98" s="30" t="s">
        <v>62</v>
      </c>
      <c r="C98" s="37">
        <v>3950</v>
      </c>
      <c r="D98" s="37">
        <v>3950</v>
      </c>
      <c r="E98" s="30" t="s">
        <v>30</v>
      </c>
      <c r="F98" s="30" t="s">
        <v>524</v>
      </c>
      <c r="G98" s="30" t="s">
        <v>524</v>
      </c>
      <c r="H98" s="30" t="s">
        <v>451</v>
      </c>
      <c r="I98" s="30" t="s">
        <v>265</v>
      </c>
    </row>
    <row r="99" spans="1:9" s="31" customFormat="1" ht="61.5" customHeight="1" x14ac:dyDescent="0.2">
      <c r="A99" s="36">
        <v>9</v>
      </c>
      <c r="B99" s="30" t="s">
        <v>63</v>
      </c>
      <c r="C99" s="37">
        <v>5000</v>
      </c>
      <c r="D99" s="37">
        <v>5000</v>
      </c>
      <c r="E99" s="30" t="s">
        <v>30</v>
      </c>
      <c r="F99" s="30" t="s">
        <v>523</v>
      </c>
      <c r="G99" s="30" t="s">
        <v>523</v>
      </c>
      <c r="H99" s="30" t="s">
        <v>451</v>
      </c>
      <c r="I99" s="30" t="s">
        <v>266</v>
      </c>
    </row>
    <row r="100" spans="1:9" ht="21" customHeight="1" x14ac:dyDescent="0.3">
      <c r="C100" s="11"/>
      <c r="D100" s="11"/>
      <c r="F100" s="68" t="s">
        <v>532</v>
      </c>
    </row>
    <row r="101" spans="1:9" ht="21" customHeight="1" x14ac:dyDescent="0.3">
      <c r="C101" s="11"/>
      <c r="D101" s="11"/>
      <c r="F101" s="67"/>
    </row>
    <row r="102" spans="1:9" ht="21" customHeight="1" x14ac:dyDescent="0.3">
      <c r="C102" s="11"/>
      <c r="D102" s="11"/>
      <c r="F102" s="62"/>
    </row>
    <row r="103" spans="1:9" ht="21" customHeight="1" x14ac:dyDescent="0.3">
      <c r="C103" s="11"/>
      <c r="D103" s="11"/>
      <c r="F103" s="62"/>
    </row>
    <row r="104" spans="1:9" ht="21" customHeight="1" x14ac:dyDescent="0.3">
      <c r="C104" s="11"/>
      <c r="D104" s="11"/>
      <c r="F104" s="62"/>
    </row>
    <row r="105" spans="1:9" ht="21" customHeight="1" x14ac:dyDescent="0.3">
      <c r="C105" s="11"/>
      <c r="D105" s="11"/>
      <c r="F105" s="62"/>
    </row>
    <row r="106" spans="1:9" ht="21" customHeight="1" x14ac:dyDescent="0.3">
      <c r="C106" s="11"/>
      <c r="D106" s="11"/>
      <c r="F106" s="62"/>
    </row>
    <row r="107" spans="1:9" ht="21" customHeight="1" x14ac:dyDescent="0.3">
      <c r="C107" s="11"/>
      <c r="D107" s="11"/>
      <c r="F107" s="62"/>
    </row>
    <row r="108" spans="1:9" ht="21" customHeight="1" x14ac:dyDescent="0.3">
      <c r="C108" s="11"/>
      <c r="D108" s="11"/>
      <c r="F108" s="62"/>
    </row>
    <row r="109" spans="1:9" ht="21" customHeight="1" x14ac:dyDescent="0.3">
      <c r="C109" s="11"/>
      <c r="D109" s="11"/>
      <c r="F109" s="62"/>
    </row>
    <row r="110" spans="1:9" ht="21" customHeight="1" x14ac:dyDescent="0.3">
      <c r="C110" s="11"/>
      <c r="D110" s="11"/>
      <c r="F110" s="62"/>
    </row>
    <row r="111" spans="1:9" ht="21" customHeight="1" x14ac:dyDescent="0.3">
      <c r="C111" s="11"/>
      <c r="D111" s="11"/>
      <c r="F111" s="62"/>
    </row>
    <row r="112" spans="1:9" ht="21" customHeight="1" x14ac:dyDescent="0.3">
      <c r="C112" s="11"/>
      <c r="D112" s="11"/>
      <c r="F112" s="62"/>
    </row>
    <row r="113" spans="1:10" ht="21" customHeight="1" x14ac:dyDescent="0.3">
      <c r="C113" s="11"/>
      <c r="D113" s="11"/>
      <c r="F113" s="62"/>
    </row>
    <row r="114" spans="1:10" ht="21" customHeight="1" x14ac:dyDescent="0.3">
      <c r="C114" s="11"/>
      <c r="D114" s="11"/>
      <c r="F114" s="62"/>
    </row>
    <row r="115" spans="1:10" ht="41.25" customHeight="1" x14ac:dyDescent="0.3">
      <c r="C115" s="11"/>
      <c r="D115" s="11"/>
      <c r="F115" s="62"/>
    </row>
    <row r="116" spans="1:10" ht="21" customHeight="1" x14ac:dyDescent="0.3">
      <c r="A116" s="55" t="s">
        <v>462</v>
      </c>
      <c r="B116" s="55"/>
      <c r="C116" s="55"/>
      <c r="D116" s="55"/>
      <c r="E116" s="55"/>
      <c r="F116" s="55"/>
      <c r="G116" s="55"/>
      <c r="H116" s="55"/>
      <c r="I116" s="55"/>
    </row>
    <row r="117" spans="1:10" ht="21" customHeight="1" x14ac:dyDescent="0.3">
      <c r="A117" s="55" t="s">
        <v>0</v>
      </c>
      <c r="B117" s="55"/>
      <c r="C117" s="55"/>
      <c r="D117" s="55"/>
      <c r="E117" s="55"/>
      <c r="F117" s="55"/>
      <c r="G117" s="55"/>
      <c r="H117" s="55"/>
      <c r="I117" s="55"/>
    </row>
    <row r="118" spans="1:10" ht="21" customHeight="1" x14ac:dyDescent="0.3">
      <c r="A118" s="56" t="s">
        <v>459</v>
      </c>
      <c r="B118" s="56"/>
      <c r="C118" s="56"/>
      <c r="D118" s="56"/>
      <c r="E118" s="56"/>
      <c r="F118" s="56"/>
      <c r="G118" s="56"/>
      <c r="H118" s="56"/>
      <c r="I118" s="56"/>
    </row>
    <row r="119" spans="1:10" s="5" customFormat="1" ht="63.75" customHeight="1" x14ac:dyDescent="0.2">
      <c r="A119" s="2" t="s">
        <v>1</v>
      </c>
      <c r="B119" s="2" t="s">
        <v>2</v>
      </c>
      <c r="C119" s="6" t="s">
        <v>3</v>
      </c>
      <c r="D119" s="8" t="s">
        <v>4</v>
      </c>
      <c r="E119" s="2" t="s">
        <v>5</v>
      </c>
      <c r="F119" s="58" t="s">
        <v>6</v>
      </c>
      <c r="G119" s="3" t="s">
        <v>7</v>
      </c>
      <c r="H119" s="3" t="s">
        <v>8</v>
      </c>
      <c r="I119" s="3" t="s">
        <v>9</v>
      </c>
      <c r="J119" s="4"/>
    </row>
    <row r="120" spans="1:10" s="31" customFormat="1" ht="59.25" customHeight="1" x14ac:dyDescent="0.2">
      <c r="A120" s="36">
        <v>1</v>
      </c>
      <c r="B120" s="30" t="s">
        <v>64</v>
      </c>
      <c r="C120" s="37">
        <v>52787.7</v>
      </c>
      <c r="D120" s="37">
        <v>52787.7</v>
      </c>
      <c r="E120" s="30" t="s">
        <v>30</v>
      </c>
      <c r="F120" s="30" t="s">
        <v>533</v>
      </c>
      <c r="G120" s="30" t="s">
        <v>533</v>
      </c>
      <c r="H120" s="30" t="s">
        <v>451</v>
      </c>
      <c r="I120" s="30" t="s">
        <v>267</v>
      </c>
    </row>
    <row r="121" spans="1:10" s="31" customFormat="1" ht="59.25" customHeight="1" x14ac:dyDescent="0.2">
      <c r="A121" s="36">
        <v>2</v>
      </c>
      <c r="B121" s="30" t="s">
        <v>65</v>
      </c>
      <c r="C121" s="37">
        <v>6945.75</v>
      </c>
      <c r="D121" s="37">
        <v>6945.75</v>
      </c>
      <c r="E121" s="30" t="s">
        <v>30</v>
      </c>
      <c r="F121" s="30" t="s">
        <v>534</v>
      </c>
      <c r="G121" s="30" t="s">
        <v>534</v>
      </c>
      <c r="H121" s="30" t="s">
        <v>451</v>
      </c>
      <c r="I121" s="30" t="s">
        <v>268</v>
      </c>
    </row>
    <row r="122" spans="1:10" s="31" customFormat="1" ht="59.25" customHeight="1" x14ac:dyDescent="0.2">
      <c r="A122" s="36">
        <v>3</v>
      </c>
      <c r="B122" s="30" t="s">
        <v>66</v>
      </c>
      <c r="C122" s="37">
        <v>4320</v>
      </c>
      <c r="D122" s="37">
        <v>4320</v>
      </c>
      <c r="E122" s="30" t="s">
        <v>30</v>
      </c>
      <c r="F122" s="30" t="s">
        <v>535</v>
      </c>
      <c r="G122" s="30" t="s">
        <v>535</v>
      </c>
      <c r="H122" s="30" t="s">
        <v>451</v>
      </c>
      <c r="I122" s="30" t="s">
        <v>269</v>
      </c>
    </row>
    <row r="123" spans="1:10" s="31" customFormat="1" ht="59.25" customHeight="1" x14ac:dyDescent="0.2">
      <c r="A123" s="36">
        <v>4</v>
      </c>
      <c r="B123" s="30" t="s">
        <v>67</v>
      </c>
      <c r="C123" s="37">
        <v>9313</v>
      </c>
      <c r="D123" s="37">
        <v>9313</v>
      </c>
      <c r="E123" s="30" t="s">
        <v>30</v>
      </c>
      <c r="F123" s="30" t="s">
        <v>536</v>
      </c>
      <c r="G123" s="30" t="s">
        <v>536</v>
      </c>
      <c r="H123" s="30" t="s">
        <v>451</v>
      </c>
      <c r="I123" s="30" t="s">
        <v>270</v>
      </c>
    </row>
    <row r="124" spans="1:10" s="31" customFormat="1" ht="59.25" customHeight="1" x14ac:dyDescent="0.2">
      <c r="A124" s="36">
        <v>5</v>
      </c>
      <c r="B124" s="30" t="s">
        <v>68</v>
      </c>
      <c r="C124" s="37">
        <v>70860</v>
      </c>
      <c r="D124" s="37">
        <v>70860</v>
      </c>
      <c r="E124" s="30" t="s">
        <v>30</v>
      </c>
      <c r="F124" s="30" t="s">
        <v>537</v>
      </c>
      <c r="G124" s="30" t="s">
        <v>537</v>
      </c>
      <c r="H124" s="30" t="s">
        <v>451</v>
      </c>
      <c r="I124" s="30" t="s">
        <v>271</v>
      </c>
    </row>
    <row r="125" spans="1:10" s="31" customFormat="1" ht="59.25" customHeight="1" x14ac:dyDescent="0.2">
      <c r="A125" s="36">
        <v>6</v>
      </c>
      <c r="B125" s="30" t="s">
        <v>69</v>
      </c>
      <c r="C125" s="37">
        <v>10000</v>
      </c>
      <c r="D125" s="37">
        <v>10000</v>
      </c>
      <c r="E125" s="30" t="s">
        <v>30</v>
      </c>
      <c r="F125" s="30" t="s">
        <v>538</v>
      </c>
      <c r="G125" s="30" t="s">
        <v>538</v>
      </c>
      <c r="H125" s="30" t="s">
        <v>451</v>
      </c>
      <c r="I125" s="30" t="s">
        <v>272</v>
      </c>
    </row>
    <row r="126" spans="1:10" s="31" customFormat="1" ht="59.25" customHeight="1" x14ac:dyDescent="0.2">
      <c r="A126" s="36">
        <v>7</v>
      </c>
      <c r="B126" s="30" t="s">
        <v>70</v>
      </c>
      <c r="C126" s="37">
        <v>7200</v>
      </c>
      <c r="D126" s="37">
        <v>7200</v>
      </c>
      <c r="E126" s="30" t="s">
        <v>30</v>
      </c>
      <c r="F126" s="30" t="s">
        <v>539</v>
      </c>
      <c r="G126" s="30" t="s">
        <v>539</v>
      </c>
      <c r="H126" s="30" t="s">
        <v>451</v>
      </c>
      <c r="I126" s="30" t="s">
        <v>273</v>
      </c>
    </row>
    <row r="127" spans="1:10" s="31" customFormat="1" ht="59.25" customHeight="1" x14ac:dyDescent="0.2">
      <c r="A127" s="36">
        <v>8</v>
      </c>
      <c r="B127" s="30" t="s">
        <v>71</v>
      </c>
      <c r="C127" s="37">
        <v>300</v>
      </c>
      <c r="D127" s="37">
        <v>300</v>
      </c>
      <c r="E127" s="30" t="s">
        <v>30</v>
      </c>
      <c r="F127" s="30" t="s">
        <v>540</v>
      </c>
      <c r="G127" s="30" t="s">
        <v>540</v>
      </c>
      <c r="H127" s="30" t="s">
        <v>451</v>
      </c>
      <c r="I127" s="30" t="s">
        <v>274</v>
      </c>
    </row>
    <row r="128" spans="1:10" s="31" customFormat="1" ht="59.25" customHeight="1" x14ac:dyDescent="0.2">
      <c r="A128" s="36">
        <v>9</v>
      </c>
      <c r="B128" s="30" t="s">
        <v>72</v>
      </c>
      <c r="C128" s="37">
        <v>3440</v>
      </c>
      <c r="D128" s="37">
        <v>3440</v>
      </c>
      <c r="E128" s="30" t="s">
        <v>30</v>
      </c>
      <c r="F128" s="30" t="s">
        <v>541</v>
      </c>
      <c r="G128" s="30" t="s">
        <v>541</v>
      </c>
      <c r="H128" s="30" t="s">
        <v>451</v>
      </c>
      <c r="I128" s="30" t="s">
        <v>275</v>
      </c>
    </row>
    <row r="129" spans="1:9" s="31" customFormat="1" ht="59.25" customHeight="1" x14ac:dyDescent="0.2">
      <c r="A129" s="36">
        <v>10</v>
      </c>
      <c r="B129" s="30" t="s">
        <v>73</v>
      </c>
      <c r="C129" s="37">
        <v>23000</v>
      </c>
      <c r="D129" s="37">
        <v>23000</v>
      </c>
      <c r="E129" s="30" t="s">
        <v>30</v>
      </c>
      <c r="F129" s="30" t="s">
        <v>542</v>
      </c>
      <c r="G129" s="30" t="s">
        <v>542</v>
      </c>
      <c r="H129" s="30" t="s">
        <v>451</v>
      </c>
      <c r="I129" s="30" t="s">
        <v>276</v>
      </c>
    </row>
    <row r="130" spans="1:9" s="31" customFormat="1" ht="59.25" customHeight="1" x14ac:dyDescent="0.2">
      <c r="A130" s="36">
        <v>11</v>
      </c>
      <c r="B130" s="30" t="s">
        <v>74</v>
      </c>
      <c r="C130" s="37">
        <v>2650</v>
      </c>
      <c r="D130" s="37">
        <v>2650</v>
      </c>
      <c r="E130" s="30" t="s">
        <v>30</v>
      </c>
      <c r="F130" s="30" t="s">
        <v>543</v>
      </c>
      <c r="G130" s="30" t="s">
        <v>543</v>
      </c>
      <c r="H130" s="30" t="s">
        <v>451</v>
      </c>
      <c r="I130" s="30" t="s">
        <v>277</v>
      </c>
    </row>
    <row r="131" spans="1:9" s="31" customFormat="1" ht="59.25" customHeight="1" x14ac:dyDescent="0.2">
      <c r="A131" s="36">
        <v>12</v>
      </c>
      <c r="B131" s="30" t="s">
        <v>75</v>
      </c>
      <c r="C131" s="37">
        <v>1350</v>
      </c>
      <c r="D131" s="37">
        <v>1350</v>
      </c>
      <c r="E131" s="30" t="s">
        <v>30</v>
      </c>
      <c r="F131" s="30" t="s">
        <v>544</v>
      </c>
      <c r="G131" s="30" t="s">
        <v>544</v>
      </c>
      <c r="H131" s="30" t="s">
        <v>451</v>
      </c>
      <c r="I131" s="30" t="s">
        <v>278</v>
      </c>
    </row>
    <row r="132" spans="1:9" s="31" customFormat="1" ht="59.25" customHeight="1" x14ac:dyDescent="0.2">
      <c r="A132" s="36">
        <v>13</v>
      </c>
      <c r="B132" s="30" t="s">
        <v>76</v>
      </c>
      <c r="C132" s="37">
        <v>2150</v>
      </c>
      <c r="D132" s="37">
        <v>2150</v>
      </c>
      <c r="E132" s="30" t="s">
        <v>30</v>
      </c>
      <c r="F132" s="30" t="s">
        <v>545</v>
      </c>
      <c r="G132" s="30" t="s">
        <v>545</v>
      </c>
      <c r="H132" s="30" t="s">
        <v>451</v>
      </c>
      <c r="I132" s="30" t="s">
        <v>279</v>
      </c>
    </row>
    <row r="133" spans="1:9" s="31" customFormat="1" ht="59.25" customHeight="1" x14ac:dyDescent="0.2">
      <c r="A133" s="36">
        <v>14</v>
      </c>
      <c r="B133" s="30" t="s">
        <v>33</v>
      </c>
      <c r="C133" s="37">
        <v>346</v>
      </c>
      <c r="D133" s="37">
        <v>346</v>
      </c>
      <c r="E133" s="30" t="s">
        <v>30</v>
      </c>
      <c r="F133" s="30" t="s">
        <v>546</v>
      </c>
      <c r="G133" s="30" t="s">
        <v>546</v>
      </c>
      <c r="H133" s="30" t="s">
        <v>451</v>
      </c>
      <c r="I133" s="30" t="s">
        <v>280</v>
      </c>
    </row>
    <row r="134" spans="1:9" s="31" customFormat="1" ht="59.25" customHeight="1" x14ac:dyDescent="0.2">
      <c r="A134" s="36">
        <v>15</v>
      </c>
      <c r="B134" s="30" t="s">
        <v>33</v>
      </c>
      <c r="C134" s="37">
        <v>1725</v>
      </c>
      <c r="D134" s="37">
        <v>1725</v>
      </c>
      <c r="E134" s="30" t="s">
        <v>30</v>
      </c>
      <c r="F134" s="30" t="s">
        <v>547</v>
      </c>
      <c r="G134" s="30" t="s">
        <v>547</v>
      </c>
      <c r="H134" s="30" t="s">
        <v>451</v>
      </c>
      <c r="I134" s="30" t="s">
        <v>281</v>
      </c>
    </row>
    <row r="135" spans="1:9" s="31" customFormat="1" ht="59.25" customHeight="1" x14ac:dyDescent="0.2">
      <c r="A135" s="36">
        <v>16</v>
      </c>
      <c r="B135" s="30" t="s">
        <v>77</v>
      </c>
      <c r="C135" s="37">
        <v>6000</v>
      </c>
      <c r="D135" s="37">
        <v>6000</v>
      </c>
      <c r="E135" s="30" t="s">
        <v>30</v>
      </c>
      <c r="F135" s="30" t="s">
        <v>548</v>
      </c>
      <c r="G135" s="30" t="s">
        <v>548</v>
      </c>
      <c r="H135" s="30" t="s">
        <v>451</v>
      </c>
      <c r="I135" s="30" t="s">
        <v>282</v>
      </c>
    </row>
    <row r="136" spans="1:9" s="31" customFormat="1" ht="59.25" customHeight="1" x14ac:dyDescent="0.2">
      <c r="A136" s="36">
        <v>17</v>
      </c>
      <c r="B136" s="30" t="s">
        <v>78</v>
      </c>
      <c r="C136" s="37">
        <v>477000</v>
      </c>
      <c r="D136" s="38">
        <v>380906</v>
      </c>
      <c r="E136" s="30" t="s">
        <v>30</v>
      </c>
      <c r="F136" s="30" t="s">
        <v>549</v>
      </c>
      <c r="G136" s="30" t="s">
        <v>549</v>
      </c>
      <c r="H136" s="30" t="s">
        <v>451</v>
      </c>
      <c r="I136" s="30" t="s">
        <v>283</v>
      </c>
    </row>
    <row r="137" spans="1:9" s="31" customFormat="1" ht="59.25" customHeight="1" x14ac:dyDescent="0.2">
      <c r="A137" s="36">
        <v>18</v>
      </c>
      <c r="B137" s="30" t="s">
        <v>79</v>
      </c>
      <c r="C137" s="37">
        <v>480000</v>
      </c>
      <c r="D137" s="38">
        <v>462492.5</v>
      </c>
      <c r="E137" s="30" t="s">
        <v>30</v>
      </c>
      <c r="F137" s="30" t="s">
        <v>550</v>
      </c>
      <c r="G137" s="30" t="s">
        <v>550</v>
      </c>
      <c r="H137" s="30" t="s">
        <v>451</v>
      </c>
      <c r="I137" s="30" t="s">
        <v>284</v>
      </c>
    </row>
    <row r="138" spans="1:9" s="31" customFormat="1" ht="59.25" customHeight="1" x14ac:dyDescent="0.2">
      <c r="A138" s="36">
        <v>19</v>
      </c>
      <c r="B138" s="30" t="s">
        <v>80</v>
      </c>
      <c r="C138" s="37">
        <v>364000</v>
      </c>
      <c r="D138" s="38">
        <v>349297.4</v>
      </c>
      <c r="E138" s="30" t="s">
        <v>30</v>
      </c>
      <c r="F138" s="30" t="s">
        <v>551</v>
      </c>
      <c r="G138" s="30" t="s">
        <v>551</v>
      </c>
      <c r="H138" s="30" t="s">
        <v>451</v>
      </c>
      <c r="I138" s="30" t="s">
        <v>285</v>
      </c>
    </row>
    <row r="139" spans="1:9" s="31" customFormat="1" ht="59.25" customHeight="1" x14ac:dyDescent="0.2">
      <c r="A139" s="36">
        <v>20</v>
      </c>
      <c r="B139" s="30" t="s">
        <v>81</v>
      </c>
      <c r="C139" s="37">
        <v>407000</v>
      </c>
      <c r="D139" s="38">
        <v>392179.5</v>
      </c>
      <c r="E139" s="30" t="s">
        <v>30</v>
      </c>
      <c r="F139" s="30" t="s">
        <v>552</v>
      </c>
      <c r="G139" s="30" t="s">
        <v>552</v>
      </c>
      <c r="H139" s="30" t="s">
        <v>451</v>
      </c>
      <c r="I139" s="30" t="s">
        <v>286</v>
      </c>
    </row>
    <row r="140" spans="1:9" s="31" customFormat="1" ht="59.25" customHeight="1" x14ac:dyDescent="0.2">
      <c r="A140" s="36">
        <v>21</v>
      </c>
      <c r="B140" s="30" t="s">
        <v>82</v>
      </c>
      <c r="C140" s="37">
        <v>980000</v>
      </c>
      <c r="D140" s="38">
        <v>980000</v>
      </c>
      <c r="E140" s="30" t="s">
        <v>31</v>
      </c>
      <c r="F140" s="30" t="s">
        <v>553</v>
      </c>
      <c r="G140" s="30" t="s">
        <v>553</v>
      </c>
      <c r="H140" s="30" t="s">
        <v>451</v>
      </c>
      <c r="I140" s="30" t="s">
        <v>287</v>
      </c>
    </row>
    <row r="141" spans="1:9" s="31" customFormat="1" ht="59.25" customHeight="1" x14ac:dyDescent="0.2">
      <c r="A141" s="36">
        <v>22</v>
      </c>
      <c r="B141" s="30" t="s">
        <v>83</v>
      </c>
      <c r="C141" s="37">
        <v>8977000</v>
      </c>
      <c r="D141" s="38">
        <v>8977000</v>
      </c>
      <c r="E141" s="30" t="s">
        <v>31</v>
      </c>
      <c r="F141" s="30" t="s">
        <v>554</v>
      </c>
      <c r="G141" s="30" t="s">
        <v>554</v>
      </c>
      <c r="H141" s="30" t="s">
        <v>451</v>
      </c>
      <c r="I141" s="30" t="s">
        <v>284</v>
      </c>
    </row>
    <row r="142" spans="1:9" s="31" customFormat="1" ht="59.25" customHeight="1" x14ac:dyDescent="0.2">
      <c r="A142" s="36">
        <v>23</v>
      </c>
      <c r="B142" s="30" t="s">
        <v>84</v>
      </c>
      <c r="C142" s="37">
        <v>9862000</v>
      </c>
      <c r="D142" s="38">
        <v>9862000</v>
      </c>
      <c r="E142" s="30" t="s">
        <v>31</v>
      </c>
      <c r="F142" s="30" t="s">
        <v>555</v>
      </c>
      <c r="G142" s="30" t="s">
        <v>555</v>
      </c>
      <c r="H142" s="30"/>
      <c r="I142" s="30" t="s">
        <v>285</v>
      </c>
    </row>
    <row r="143" spans="1:9" ht="21" customHeight="1" x14ac:dyDescent="0.3">
      <c r="C143" s="11"/>
      <c r="D143" s="11"/>
      <c r="F143" s="9">
        <v>21552878.449999999</v>
      </c>
    </row>
    <row r="144" spans="1:9" ht="21" customHeight="1" x14ac:dyDescent="0.3">
      <c r="C144" s="11"/>
      <c r="D144" s="11"/>
      <c r="F144" s="66"/>
    </row>
    <row r="145" spans="1:10" ht="21" customHeight="1" x14ac:dyDescent="0.3">
      <c r="C145" s="11"/>
      <c r="D145" s="11"/>
      <c r="F145" s="62"/>
    </row>
    <row r="146" spans="1:10" ht="21" customHeight="1" x14ac:dyDescent="0.3">
      <c r="C146" s="11"/>
      <c r="D146" s="11"/>
      <c r="F146" s="62"/>
    </row>
    <row r="147" spans="1:10" ht="21" customHeight="1" x14ac:dyDescent="0.3">
      <c r="C147" s="11"/>
      <c r="D147" s="11"/>
      <c r="F147" s="62"/>
    </row>
    <row r="148" spans="1:10" ht="21" customHeight="1" x14ac:dyDescent="0.3">
      <c r="C148" s="11"/>
      <c r="D148" s="11"/>
      <c r="F148" s="62"/>
    </row>
    <row r="149" spans="1:10" ht="21" customHeight="1" x14ac:dyDescent="0.3">
      <c r="A149" s="55" t="s">
        <v>461</v>
      </c>
      <c r="B149" s="55"/>
      <c r="C149" s="55"/>
      <c r="D149" s="55"/>
      <c r="E149" s="55"/>
      <c r="F149" s="55"/>
      <c r="G149" s="55"/>
      <c r="H149" s="55"/>
      <c r="I149" s="55"/>
    </row>
    <row r="150" spans="1:10" ht="21" customHeight="1" x14ac:dyDescent="0.3">
      <c r="A150" s="55" t="s">
        <v>0</v>
      </c>
      <c r="B150" s="55"/>
      <c r="C150" s="55"/>
      <c r="D150" s="55"/>
      <c r="E150" s="55"/>
      <c r="F150" s="55"/>
      <c r="G150" s="55"/>
      <c r="H150" s="55"/>
      <c r="I150" s="55"/>
    </row>
    <row r="151" spans="1:10" ht="21" customHeight="1" x14ac:dyDescent="0.3">
      <c r="A151" s="56" t="s">
        <v>460</v>
      </c>
      <c r="B151" s="56"/>
      <c r="C151" s="56"/>
      <c r="D151" s="56"/>
      <c r="E151" s="56"/>
      <c r="F151" s="56"/>
      <c r="G151" s="56"/>
      <c r="H151" s="56"/>
      <c r="I151" s="56"/>
    </row>
    <row r="152" spans="1:10" s="5" customFormat="1" ht="63.75" customHeight="1" x14ac:dyDescent="0.2">
      <c r="A152" s="2" t="s">
        <v>1</v>
      </c>
      <c r="B152" s="2" t="s">
        <v>2</v>
      </c>
      <c r="C152" s="6" t="s">
        <v>3</v>
      </c>
      <c r="D152" s="8" t="s">
        <v>4</v>
      </c>
      <c r="E152" s="2" t="s">
        <v>5</v>
      </c>
      <c r="F152" s="58" t="s">
        <v>6</v>
      </c>
      <c r="G152" s="3" t="s">
        <v>7</v>
      </c>
      <c r="H152" s="3" t="s">
        <v>8</v>
      </c>
      <c r="I152" s="3" t="s">
        <v>9</v>
      </c>
      <c r="J152" s="4"/>
    </row>
    <row r="153" spans="1:10" s="31" customFormat="1" ht="63" customHeight="1" x14ac:dyDescent="0.2">
      <c r="A153" s="36">
        <v>1</v>
      </c>
      <c r="B153" s="30" t="s">
        <v>85</v>
      </c>
      <c r="C153" s="37">
        <v>1640000</v>
      </c>
      <c r="D153" s="38">
        <v>1640000</v>
      </c>
      <c r="E153" s="30" t="s">
        <v>31</v>
      </c>
      <c r="F153" s="30" t="s">
        <v>556</v>
      </c>
      <c r="G153" s="30" t="s">
        <v>556</v>
      </c>
      <c r="H153" s="30" t="s">
        <v>451</v>
      </c>
      <c r="I153" s="30" t="s">
        <v>288</v>
      </c>
    </row>
    <row r="154" spans="1:10" s="31" customFormat="1" ht="63" customHeight="1" x14ac:dyDescent="0.2">
      <c r="A154" s="36">
        <v>2</v>
      </c>
      <c r="B154" s="30" t="s">
        <v>86</v>
      </c>
      <c r="C154" s="37">
        <v>117511.2</v>
      </c>
      <c r="D154" s="37">
        <v>117511.2</v>
      </c>
      <c r="E154" s="30" t="s">
        <v>30</v>
      </c>
      <c r="F154" s="30" t="s">
        <v>557</v>
      </c>
      <c r="G154" s="30" t="s">
        <v>557</v>
      </c>
      <c r="H154" s="30" t="s">
        <v>451</v>
      </c>
      <c r="I154" s="30" t="s">
        <v>289</v>
      </c>
    </row>
    <row r="155" spans="1:10" s="31" customFormat="1" ht="63" customHeight="1" x14ac:dyDescent="0.2">
      <c r="A155" s="36">
        <v>3</v>
      </c>
      <c r="B155" s="30" t="s">
        <v>87</v>
      </c>
      <c r="C155" s="37">
        <v>10050.299999999999</v>
      </c>
      <c r="D155" s="37">
        <v>10050.299999999999</v>
      </c>
      <c r="E155" s="30" t="s">
        <v>30</v>
      </c>
      <c r="F155" s="30" t="s">
        <v>558</v>
      </c>
      <c r="G155" s="30" t="s">
        <v>558</v>
      </c>
      <c r="H155" s="30" t="s">
        <v>451</v>
      </c>
      <c r="I155" s="30" t="s">
        <v>290</v>
      </c>
    </row>
    <row r="156" spans="1:10" s="31" customFormat="1" ht="63" customHeight="1" x14ac:dyDescent="0.2">
      <c r="A156" s="36">
        <v>4</v>
      </c>
      <c r="B156" s="30" t="s">
        <v>88</v>
      </c>
      <c r="C156" s="37">
        <v>126000</v>
      </c>
      <c r="D156" s="38">
        <v>126373</v>
      </c>
      <c r="E156" s="30" t="s">
        <v>30</v>
      </c>
      <c r="F156" s="30" t="s">
        <v>559</v>
      </c>
      <c r="G156" s="30" t="s">
        <v>559</v>
      </c>
      <c r="H156" s="30" t="s">
        <v>451</v>
      </c>
      <c r="I156" s="30" t="s">
        <v>291</v>
      </c>
    </row>
    <row r="157" spans="1:10" s="31" customFormat="1" ht="63" customHeight="1" x14ac:dyDescent="0.2">
      <c r="A157" s="36">
        <v>5</v>
      </c>
      <c r="B157" s="30" t="s">
        <v>89</v>
      </c>
      <c r="C157" s="37">
        <v>79000</v>
      </c>
      <c r="D157" s="38">
        <v>72847.240000000005</v>
      </c>
      <c r="E157" s="30" t="s">
        <v>30</v>
      </c>
      <c r="F157" s="30" t="s">
        <v>560</v>
      </c>
      <c r="G157" s="30" t="s">
        <v>560</v>
      </c>
      <c r="H157" s="30" t="s">
        <v>451</v>
      </c>
      <c r="I157" s="30" t="s">
        <v>292</v>
      </c>
    </row>
    <row r="158" spans="1:10" s="31" customFormat="1" ht="63" customHeight="1" x14ac:dyDescent="0.2">
      <c r="A158" s="36">
        <v>6</v>
      </c>
      <c r="B158" s="30" t="s">
        <v>90</v>
      </c>
      <c r="C158" s="37">
        <v>147000</v>
      </c>
      <c r="D158" s="38">
        <v>125300.7</v>
      </c>
      <c r="E158" s="30" t="s">
        <v>30</v>
      </c>
      <c r="F158" s="30" t="s">
        <v>561</v>
      </c>
      <c r="G158" s="30" t="s">
        <v>561</v>
      </c>
      <c r="H158" s="30" t="s">
        <v>451</v>
      </c>
      <c r="I158" s="30" t="s">
        <v>293</v>
      </c>
    </row>
    <row r="159" spans="1:10" s="31" customFormat="1" ht="63" customHeight="1" x14ac:dyDescent="0.2">
      <c r="A159" s="36">
        <v>7</v>
      </c>
      <c r="B159" s="30" t="s">
        <v>91</v>
      </c>
      <c r="C159" s="37">
        <v>100000</v>
      </c>
      <c r="D159" s="38">
        <v>82491.259999999995</v>
      </c>
      <c r="E159" s="30" t="s">
        <v>30</v>
      </c>
      <c r="F159" s="30" t="s">
        <v>562</v>
      </c>
      <c r="G159" s="30" t="s">
        <v>562</v>
      </c>
      <c r="H159" s="30" t="s">
        <v>451</v>
      </c>
      <c r="I159" s="30" t="s">
        <v>294</v>
      </c>
    </row>
    <row r="160" spans="1:10" s="31" customFormat="1" ht="63" customHeight="1" x14ac:dyDescent="0.2">
      <c r="A160" s="36">
        <v>8</v>
      </c>
      <c r="B160" s="30" t="s">
        <v>92</v>
      </c>
      <c r="C160" s="37">
        <v>262000</v>
      </c>
      <c r="D160" s="38">
        <v>248112</v>
      </c>
      <c r="E160" s="30" t="s">
        <v>30</v>
      </c>
      <c r="F160" s="30" t="s">
        <v>563</v>
      </c>
      <c r="G160" s="30" t="s">
        <v>563</v>
      </c>
      <c r="H160" s="30" t="s">
        <v>451</v>
      </c>
      <c r="I160" s="30" t="s">
        <v>295</v>
      </c>
    </row>
    <row r="161" spans="1:9" s="31" customFormat="1" ht="63" customHeight="1" x14ac:dyDescent="0.2">
      <c r="A161" s="36">
        <v>9</v>
      </c>
      <c r="B161" s="30" t="s">
        <v>93</v>
      </c>
      <c r="C161" s="37">
        <v>230000</v>
      </c>
      <c r="D161" s="38">
        <v>219935.97</v>
      </c>
      <c r="E161" s="30" t="s">
        <v>30</v>
      </c>
      <c r="F161" s="30" t="s">
        <v>564</v>
      </c>
      <c r="G161" s="30" t="s">
        <v>564</v>
      </c>
      <c r="H161" s="30" t="s">
        <v>451</v>
      </c>
      <c r="I161" s="30" t="s">
        <v>296</v>
      </c>
    </row>
    <row r="162" spans="1:9" s="31" customFormat="1" ht="63" customHeight="1" x14ac:dyDescent="0.2">
      <c r="A162" s="36">
        <v>10</v>
      </c>
      <c r="B162" s="30" t="s">
        <v>94</v>
      </c>
      <c r="C162" s="37">
        <v>400000</v>
      </c>
      <c r="D162" s="38">
        <v>384735</v>
      </c>
      <c r="E162" s="30" t="s">
        <v>30</v>
      </c>
      <c r="F162" s="30" t="s">
        <v>565</v>
      </c>
      <c r="G162" s="30" t="s">
        <v>565</v>
      </c>
      <c r="H162" s="30" t="s">
        <v>451</v>
      </c>
      <c r="I162" s="30" t="s">
        <v>297</v>
      </c>
    </row>
    <row r="163" spans="1:9" s="31" customFormat="1" ht="63" customHeight="1" x14ac:dyDescent="0.2">
      <c r="A163" s="36">
        <v>11</v>
      </c>
      <c r="B163" s="30" t="s">
        <v>95</v>
      </c>
      <c r="C163" s="37">
        <v>344000</v>
      </c>
      <c r="D163" s="38">
        <v>331858</v>
      </c>
      <c r="E163" s="30" t="s">
        <v>30</v>
      </c>
      <c r="F163" s="30" t="s">
        <v>566</v>
      </c>
      <c r="G163" s="30" t="s">
        <v>566</v>
      </c>
      <c r="H163" s="30" t="s">
        <v>451</v>
      </c>
      <c r="I163" s="30" t="s">
        <v>298</v>
      </c>
    </row>
    <row r="164" spans="1:9" s="31" customFormat="1" ht="63" customHeight="1" x14ac:dyDescent="0.2">
      <c r="A164" s="36">
        <v>12</v>
      </c>
      <c r="B164" s="30" t="s">
        <v>96</v>
      </c>
      <c r="C164" s="37">
        <v>1790000</v>
      </c>
      <c r="D164" s="38">
        <v>1790000</v>
      </c>
      <c r="E164" s="30" t="s">
        <v>31</v>
      </c>
      <c r="F164" s="30" t="s">
        <v>567</v>
      </c>
      <c r="G164" s="30" t="s">
        <v>567</v>
      </c>
      <c r="H164" s="30" t="s">
        <v>451</v>
      </c>
      <c r="I164" s="30" t="s">
        <v>300</v>
      </c>
    </row>
    <row r="165" spans="1:9" s="31" customFormat="1" ht="63" customHeight="1" x14ac:dyDescent="0.2">
      <c r="A165" s="36">
        <v>13</v>
      </c>
      <c r="B165" s="30" t="s">
        <v>97</v>
      </c>
      <c r="C165" s="37">
        <v>930000</v>
      </c>
      <c r="D165" s="38">
        <v>930000</v>
      </c>
      <c r="E165" s="30" t="s">
        <v>31</v>
      </c>
      <c r="F165" s="30" t="s">
        <v>568</v>
      </c>
      <c r="G165" s="30" t="s">
        <v>568</v>
      </c>
      <c r="H165" s="30" t="s">
        <v>451</v>
      </c>
      <c r="I165" s="30" t="s">
        <v>299</v>
      </c>
    </row>
    <row r="166" spans="1:9" s="31" customFormat="1" ht="63" customHeight="1" x14ac:dyDescent="0.2">
      <c r="A166" s="36">
        <v>14</v>
      </c>
      <c r="B166" s="30" t="s">
        <v>98</v>
      </c>
      <c r="C166" s="37">
        <v>113600</v>
      </c>
      <c r="D166" s="38">
        <v>113600</v>
      </c>
      <c r="E166" s="30" t="s">
        <v>30</v>
      </c>
      <c r="F166" s="30" t="s">
        <v>569</v>
      </c>
      <c r="G166" s="30" t="s">
        <v>569</v>
      </c>
      <c r="H166" s="30" t="s">
        <v>451</v>
      </c>
      <c r="I166" s="30" t="s">
        <v>301</v>
      </c>
    </row>
    <row r="167" spans="1:9" s="31" customFormat="1" ht="63" customHeight="1" x14ac:dyDescent="0.2">
      <c r="A167" s="36">
        <v>15</v>
      </c>
      <c r="B167" s="30" t="s">
        <v>99</v>
      </c>
      <c r="C167" s="37">
        <v>344</v>
      </c>
      <c r="D167" s="37">
        <v>344</v>
      </c>
      <c r="E167" s="30" t="s">
        <v>30</v>
      </c>
      <c r="F167" s="30" t="s">
        <v>570</v>
      </c>
      <c r="G167" s="30" t="s">
        <v>570</v>
      </c>
      <c r="H167" s="30" t="s">
        <v>451</v>
      </c>
      <c r="I167" s="30" t="s">
        <v>302</v>
      </c>
    </row>
    <row r="168" spans="1:9" s="31" customFormat="1" ht="63" customHeight="1" x14ac:dyDescent="0.2">
      <c r="A168" s="36">
        <v>16</v>
      </c>
      <c r="B168" s="30" t="s">
        <v>100</v>
      </c>
      <c r="C168" s="37">
        <v>2960</v>
      </c>
      <c r="D168" s="37">
        <v>2960</v>
      </c>
      <c r="E168" s="30" t="s">
        <v>30</v>
      </c>
      <c r="F168" s="30" t="s">
        <v>685</v>
      </c>
      <c r="G168" s="30" t="s">
        <v>686</v>
      </c>
      <c r="H168" s="30" t="s">
        <v>451</v>
      </c>
      <c r="I168" s="30" t="s">
        <v>303</v>
      </c>
    </row>
    <row r="169" spans="1:9" s="31" customFormat="1" ht="63" customHeight="1" x14ac:dyDescent="0.2">
      <c r="A169" s="36">
        <v>17</v>
      </c>
      <c r="B169" s="30" t="s">
        <v>58</v>
      </c>
      <c r="C169" s="37">
        <v>345</v>
      </c>
      <c r="D169" s="37">
        <v>345</v>
      </c>
      <c r="E169" s="30" t="s">
        <v>30</v>
      </c>
      <c r="F169" s="30" t="s">
        <v>571</v>
      </c>
      <c r="G169" s="30" t="s">
        <v>571</v>
      </c>
      <c r="H169" s="30" t="s">
        <v>451</v>
      </c>
      <c r="I169" s="30" t="s">
        <v>304</v>
      </c>
    </row>
    <row r="170" spans="1:9" s="31" customFormat="1" ht="63" customHeight="1" x14ac:dyDescent="0.2">
      <c r="A170" s="36">
        <v>18</v>
      </c>
      <c r="B170" s="30" t="s">
        <v>101</v>
      </c>
      <c r="C170" s="37">
        <v>2560</v>
      </c>
      <c r="D170" s="37">
        <v>2560</v>
      </c>
      <c r="E170" s="30" t="s">
        <v>30</v>
      </c>
      <c r="F170" s="30" t="s">
        <v>572</v>
      </c>
      <c r="G170" s="30" t="s">
        <v>572</v>
      </c>
      <c r="H170" s="30" t="s">
        <v>451</v>
      </c>
      <c r="I170" s="30" t="s">
        <v>309</v>
      </c>
    </row>
    <row r="171" spans="1:9" s="31" customFormat="1" ht="63" customHeight="1" x14ac:dyDescent="0.2">
      <c r="A171" s="36">
        <v>19</v>
      </c>
      <c r="B171" s="30" t="s">
        <v>33</v>
      </c>
      <c r="C171" s="37">
        <v>345</v>
      </c>
      <c r="D171" s="37">
        <v>345</v>
      </c>
      <c r="E171" s="30" t="s">
        <v>30</v>
      </c>
      <c r="F171" s="30" t="s">
        <v>571</v>
      </c>
      <c r="G171" s="30" t="s">
        <v>571</v>
      </c>
      <c r="H171" s="30" t="s">
        <v>451</v>
      </c>
      <c r="I171" s="30" t="s">
        <v>308</v>
      </c>
    </row>
    <row r="172" spans="1:9" s="31" customFormat="1" ht="63" customHeight="1" x14ac:dyDescent="0.2">
      <c r="A172" s="36">
        <v>20</v>
      </c>
      <c r="B172" s="30" t="s">
        <v>99</v>
      </c>
      <c r="C172" s="37">
        <v>540</v>
      </c>
      <c r="D172" s="37">
        <v>540</v>
      </c>
      <c r="E172" s="30" t="s">
        <v>30</v>
      </c>
      <c r="F172" s="30" t="s">
        <v>573</v>
      </c>
      <c r="G172" s="30" t="s">
        <v>573</v>
      </c>
      <c r="H172" s="30" t="s">
        <v>451</v>
      </c>
      <c r="I172" s="30" t="s">
        <v>307</v>
      </c>
    </row>
    <row r="173" spans="1:9" s="31" customFormat="1" ht="63" customHeight="1" x14ac:dyDescent="0.2">
      <c r="A173" s="36">
        <v>21</v>
      </c>
      <c r="B173" s="30" t="s">
        <v>102</v>
      </c>
      <c r="C173" s="37">
        <v>3090</v>
      </c>
      <c r="D173" s="37">
        <v>3090</v>
      </c>
      <c r="E173" s="30" t="s">
        <v>30</v>
      </c>
      <c r="F173" s="30" t="s">
        <v>522</v>
      </c>
      <c r="G173" s="30" t="s">
        <v>522</v>
      </c>
      <c r="H173" s="30" t="s">
        <v>451</v>
      </c>
      <c r="I173" s="30" t="s">
        <v>306</v>
      </c>
    </row>
    <row r="174" spans="1:9" s="31" customFormat="1" ht="63" customHeight="1" x14ac:dyDescent="0.2">
      <c r="A174" s="36">
        <v>22</v>
      </c>
      <c r="B174" s="30" t="s">
        <v>103</v>
      </c>
      <c r="C174" s="37">
        <v>7947</v>
      </c>
      <c r="D174" s="37">
        <v>7947</v>
      </c>
      <c r="E174" s="30" t="s">
        <v>30</v>
      </c>
      <c r="F174" s="30" t="s">
        <v>574</v>
      </c>
      <c r="G174" s="30" t="s">
        <v>574</v>
      </c>
      <c r="H174" s="30" t="s">
        <v>451</v>
      </c>
      <c r="I174" s="30" t="s">
        <v>305</v>
      </c>
    </row>
    <row r="175" spans="1:9" s="31" customFormat="1" ht="63" customHeight="1" x14ac:dyDescent="0.2">
      <c r="A175" s="36">
        <v>23</v>
      </c>
      <c r="B175" s="30" t="s">
        <v>104</v>
      </c>
      <c r="C175" s="37">
        <v>9986</v>
      </c>
      <c r="D175" s="37">
        <v>9986</v>
      </c>
      <c r="E175" s="30" t="s">
        <v>30</v>
      </c>
      <c r="F175" s="30" t="s">
        <v>575</v>
      </c>
      <c r="G175" s="30" t="s">
        <v>575</v>
      </c>
      <c r="H175" s="30" t="s">
        <v>451</v>
      </c>
      <c r="I175" s="30" t="s">
        <v>311</v>
      </c>
    </row>
    <row r="176" spans="1:9" s="31" customFormat="1" ht="63" customHeight="1" x14ac:dyDescent="0.2">
      <c r="A176" s="36">
        <v>24</v>
      </c>
      <c r="B176" s="30" t="s">
        <v>54</v>
      </c>
      <c r="C176" s="37">
        <v>7890</v>
      </c>
      <c r="D176" s="37">
        <v>7890</v>
      </c>
      <c r="E176" s="30" t="s">
        <v>30</v>
      </c>
      <c r="F176" s="30" t="s">
        <v>576</v>
      </c>
      <c r="G176" s="30" t="s">
        <v>576</v>
      </c>
      <c r="H176" s="30" t="s">
        <v>451</v>
      </c>
      <c r="I176" s="30" t="s">
        <v>312</v>
      </c>
    </row>
    <row r="177" spans="1:10" s="31" customFormat="1" ht="63" customHeight="1" x14ac:dyDescent="0.2">
      <c r="A177" s="36">
        <v>25</v>
      </c>
      <c r="B177" s="30" t="s">
        <v>105</v>
      </c>
      <c r="C177" s="37">
        <v>3605</v>
      </c>
      <c r="D177" s="37">
        <v>3605</v>
      </c>
      <c r="E177" s="30" t="s">
        <v>30</v>
      </c>
      <c r="F177" s="30" t="s">
        <v>577</v>
      </c>
      <c r="G177" s="30" t="s">
        <v>577</v>
      </c>
      <c r="H177" s="30" t="s">
        <v>451</v>
      </c>
      <c r="I177" s="30" t="s">
        <v>314</v>
      </c>
    </row>
    <row r="178" spans="1:10" s="31" customFormat="1" ht="63" customHeight="1" x14ac:dyDescent="0.2">
      <c r="A178" s="36">
        <v>26</v>
      </c>
      <c r="B178" s="30" t="s">
        <v>106</v>
      </c>
      <c r="C178" s="37">
        <v>20680</v>
      </c>
      <c r="D178" s="37">
        <v>20680</v>
      </c>
      <c r="E178" s="30" t="s">
        <v>30</v>
      </c>
      <c r="F178" s="30" t="s">
        <v>578</v>
      </c>
      <c r="G178" s="30" t="s">
        <v>578</v>
      </c>
      <c r="H178" s="30" t="s">
        <v>451</v>
      </c>
      <c r="I178" s="30" t="s">
        <v>313</v>
      </c>
    </row>
    <row r="179" spans="1:10" s="31" customFormat="1" ht="63" customHeight="1" x14ac:dyDescent="0.2">
      <c r="A179" s="36">
        <v>27</v>
      </c>
      <c r="B179" s="30" t="s">
        <v>107</v>
      </c>
      <c r="C179" s="37">
        <v>3540</v>
      </c>
      <c r="D179" s="37">
        <v>3540</v>
      </c>
      <c r="E179" s="30" t="s">
        <v>30</v>
      </c>
      <c r="F179" s="30" t="s">
        <v>579</v>
      </c>
      <c r="G179" s="30" t="s">
        <v>579</v>
      </c>
      <c r="H179" s="30" t="s">
        <v>451</v>
      </c>
      <c r="I179" s="30" t="s">
        <v>310</v>
      </c>
    </row>
    <row r="180" spans="1:10" s="31" customFormat="1" ht="63" customHeight="1" x14ac:dyDescent="0.2">
      <c r="A180" s="36">
        <v>28</v>
      </c>
      <c r="B180" s="30" t="s">
        <v>108</v>
      </c>
      <c r="C180" s="37">
        <v>29440</v>
      </c>
      <c r="D180" s="37">
        <v>29440</v>
      </c>
      <c r="E180" s="30" t="s">
        <v>30</v>
      </c>
      <c r="F180" s="30" t="s">
        <v>580</v>
      </c>
      <c r="G180" s="30" t="s">
        <v>580</v>
      </c>
      <c r="H180" s="30" t="s">
        <v>451</v>
      </c>
      <c r="I180" s="30" t="s">
        <v>315</v>
      </c>
    </row>
    <row r="181" spans="1:10" s="31" customFormat="1" ht="63" customHeight="1" x14ac:dyDescent="0.2">
      <c r="A181" s="36">
        <v>29</v>
      </c>
      <c r="B181" s="30" t="s">
        <v>109</v>
      </c>
      <c r="C181" s="37">
        <v>20600</v>
      </c>
      <c r="D181" s="37">
        <v>20600</v>
      </c>
      <c r="E181" s="30" t="s">
        <v>30</v>
      </c>
      <c r="F181" s="30" t="s">
        <v>581</v>
      </c>
      <c r="G181" s="30" t="s">
        <v>581</v>
      </c>
      <c r="H181" s="30" t="s">
        <v>451</v>
      </c>
      <c r="I181" s="30" t="s">
        <v>316</v>
      </c>
    </row>
    <row r="182" spans="1:10" s="31" customFormat="1" ht="63" customHeight="1" x14ac:dyDescent="0.2">
      <c r="A182" s="36">
        <v>30</v>
      </c>
      <c r="B182" s="30" t="s">
        <v>110</v>
      </c>
      <c r="C182" s="37">
        <v>13600</v>
      </c>
      <c r="D182" s="37">
        <v>13600</v>
      </c>
      <c r="E182" s="30" t="s">
        <v>30</v>
      </c>
      <c r="F182" s="30" t="s">
        <v>582</v>
      </c>
      <c r="G182" s="30" t="s">
        <v>582</v>
      </c>
      <c r="H182" s="30" t="s">
        <v>451</v>
      </c>
      <c r="I182" s="30" t="s">
        <v>317</v>
      </c>
    </row>
    <row r="183" spans="1:10" s="31" customFormat="1" ht="63" customHeight="1" x14ac:dyDescent="0.2">
      <c r="A183" s="45">
        <v>31</v>
      </c>
      <c r="B183" s="46" t="s">
        <v>111</v>
      </c>
      <c r="C183" s="47">
        <v>3000</v>
      </c>
      <c r="D183" s="47">
        <v>3000</v>
      </c>
      <c r="E183" s="46" t="s">
        <v>30</v>
      </c>
      <c r="F183" s="46" t="s">
        <v>583</v>
      </c>
      <c r="G183" s="46" t="s">
        <v>583</v>
      </c>
      <c r="H183" s="30" t="s">
        <v>451</v>
      </c>
      <c r="I183" s="46" t="s">
        <v>318</v>
      </c>
    </row>
    <row r="184" spans="1:10" ht="21" customHeight="1" x14ac:dyDescent="0.3">
      <c r="A184" s="41"/>
      <c r="B184" s="42"/>
      <c r="C184" s="43"/>
      <c r="D184" s="43"/>
      <c r="E184" s="42"/>
      <c r="F184" s="9">
        <v>6313133.5</v>
      </c>
      <c r="G184" s="42"/>
      <c r="H184" s="44"/>
      <c r="I184" s="42"/>
      <c r="J184" s="42"/>
    </row>
    <row r="185" spans="1:10" ht="21" customHeight="1" x14ac:dyDescent="0.3">
      <c r="C185" s="11"/>
      <c r="D185" s="11"/>
      <c r="F185" s="66"/>
    </row>
    <row r="186" spans="1:10" ht="21" customHeight="1" x14ac:dyDescent="0.3">
      <c r="C186" s="11"/>
      <c r="D186" s="11"/>
      <c r="F186" s="11"/>
    </row>
    <row r="187" spans="1:10" ht="21" customHeight="1" x14ac:dyDescent="0.3">
      <c r="C187" s="11"/>
      <c r="D187" s="11"/>
      <c r="F187" s="62"/>
    </row>
    <row r="188" spans="1:10" ht="21" customHeight="1" x14ac:dyDescent="0.3">
      <c r="C188" s="11"/>
      <c r="D188" s="11"/>
      <c r="F188" s="62"/>
    </row>
    <row r="189" spans="1:10" ht="21" customHeight="1" x14ac:dyDescent="0.3">
      <c r="C189" s="11"/>
      <c r="D189" s="11"/>
      <c r="F189" s="62"/>
    </row>
    <row r="190" spans="1:10" ht="21" customHeight="1" x14ac:dyDescent="0.3">
      <c r="C190" s="11"/>
      <c r="D190" s="11"/>
      <c r="F190" s="62"/>
    </row>
    <row r="191" spans="1:10" ht="21" customHeight="1" x14ac:dyDescent="0.3">
      <c r="C191" s="11"/>
      <c r="D191" s="11"/>
      <c r="F191" s="62"/>
    </row>
    <row r="192" spans="1:10" ht="21" customHeight="1" x14ac:dyDescent="0.3">
      <c r="C192" s="11"/>
      <c r="D192" s="11"/>
      <c r="F192" s="62"/>
    </row>
    <row r="193" spans="1:9" ht="21" customHeight="1" x14ac:dyDescent="0.3">
      <c r="C193" s="11"/>
      <c r="D193" s="11"/>
      <c r="F193" s="62"/>
    </row>
    <row r="194" spans="1:9" ht="21" customHeight="1" x14ac:dyDescent="0.3">
      <c r="C194" s="11"/>
      <c r="D194" s="11"/>
      <c r="F194" s="62"/>
    </row>
    <row r="195" spans="1:9" ht="21" customHeight="1" x14ac:dyDescent="0.3">
      <c r="C195" s="11"/>
      <c r="D195" s="11"/>
      <c r="F195" s="62"/>
    </row>
    <row r="196" spans="1:9" ht="21" customHeight="1" x14ac:dyDescent="0.3">
      <c r="C196" s="11"/>
      <c r="D196" s="11"/>
      <c r="F196" s="62"/>
    </row>
    <row r="197" spans="1:9" ht="21" customHeight="1" x14ac:dyDescent="0.3">
      <c r="C197" s="11"/>
      <c r="D197" s="11"/>
      <c r="F197" s="62"/>
    </row>
    <row r="198" spans="1:9" ht="21" customHeight="1" x14ac:dyDescent="0.3">
      <c r="C198" s="11"/>
      <c r="D198" s="11"/>
      <c r="F198" s="62"/>
    </row>
    <row r="199" spans="1:9" ht="21" customHeight="1" x14ac:dyDescent="0.3">
      <c r="C199" s="11"/>
      <c r="D199" s="11"/>
      <c r="F199" s="62"/>
    </row>
    <row r="200" spans="1:9" ht="21" customHeight="1" x14ac:dyDescent="0.3">
      <c r="C200" s="11"/>
      <c r="D200" s="11"/>
      <c r="F200" s="62"/>
    </row>
    <row r="201" spans="1:9" ht="21" customHeight="1" x14ac:dyDescent="0.3">
      <c r="C201" s="11"/>
      <c r="D201" s="11"/>
      <c r="F201" s="62"/>
    </row>
    <row r="202" spans="1:9" ht="21" customHeight="1" x14ac:dyDescent="0.3">
      <c r="C202" s="11"/>
      <c r="D202" s="11"/>
      <c r="F202" s="62"/>
    </row>
    <row r="203" spans="1:9" ht="21" customHeight="1" x14ac:dyDescent="0.3">
      <c r="C203" s="11"/>
      <c r="D203" s="11"/>
      <c r="F203" s="62"/>
    </row>
    <row r="204" spans="1:9" ht="21" customHeight="1" x14ac:dyDescent="0.3">
      <c r="C204" s="11"/>
      <c r="D204" s="11"/>
      <c r="F204" s="62"/>
    </row>
    <row r="205" spans="1:9" ht="21" customHeight="1" x14ac:dyDescent="0.3">
      <c r="C205" s="11"/>
      <c r="D205" s="11"/>
      <c r="F205" s="62"/>
    </row>
    <row r="206" spans="1:9" ht="21" customHeight="1" x14ac:dyDescent="0.3">
      <c r="C206" s="11"/>
      <c r="D206" s="11"/>
      <c r="F206" s="62"/>
    </row>
    <row r="207" spans="1:9" ht="21" customHeight="1" x14ac:dyDescent="0.3">
      <c r="A207" s="55" t="s">
        <v>463</v>
      </c>
      <c r="B207" s="55"/>
      <c r="C207" s="55"/>
      <c r="D207" s="55"/>
      <c r="E207" s="55"/>
      <c r="F207" s="55"/>
      <c r="G207" s="55"/>
      <c r="H207" s="55"/>
      <c r="I207" s="55"/>
    </row>
    <row r="208" spans="1:9" ht="21" customHeight="1" x14ac:dyDescent="0.3">
      <c r="A208" s="55" t="s">
        <v>0</v>
      </c>
      <c r="B208" s="55"/>
      <c r="C208" s="55"/>
      <c r="D208" s="55"/>
      <c r="E208" s="55"/>
      <c r="F208" s="55"/>
      <c r="G208" s="55"/>
      <c r="H208" s="55"/>
      <c r="I208" s="55"/>
    </row>
    <row r="209" spans="1:10" ht="21" customHeight="1" x14ac:dyDescent="0.3">
      <c r="A209" s="56" t="s">
        <v>464</v>
      </c>
      <c r="B209" s="56"/>
      <c r="C209" s="56"/>
      <c r="D209" s="56"/>
      <c r="E209" s="56"/>
      <c r="F209" s="56"/>
      <c r="G209" s="56"/>
      <c r="H209" s="56"/>
      <c r="I209" s="56"/>
    </row>
    <row r="210" spans="1:10" s="5" customFormat="1" ht="63.75" customHeight="1" x14ac:dyDescent="0.2">
      <c r="A210" s="2" t="s">
        <v>1</v>
      </c>
      <c r="B210" s="2" t="s">
        <v>2</v>
      </c>
      <c r="C210" s="6" t="s">
        <v>3</v>
      </c>
      <c r="D210" s="8" t="s">
        <v>4</v>
      </c>
      <c r="E210" s="2" t="s">
        <v>5</v>
      </c>
      <c r="F210" s="58" t="s">
        <v>6</v>
      </c>
      <c r="G210" s="3" t="s">
        <v>7</v>
      </c>
      <c r="H210" s="3" t="s">
        <v>8</v>
      </c>
      <c r="I210" s="3" t="s">
        <v>9</v>
      </c>
      <c r="J210" s="4"/>
    </row>
    <row r="211" spans="1:10" ht="63" customHeight="1" x14ac:dyDescent="0.3">
      <c r="A211" s="36">
        <v>1</v>
      </c>
      <c r="B211" s="30" t="s">
        <v>112</v>
      </c>
      <c r="C211" s="37">
        <v>24000</v>
      </c>
      <c r="D211" s="37">
        <v>24000</v>
      </c>
      <c r="E211" s="30" t="s">
        <v>30</v>
      </c>
      <c r="F211" s="30" t="s">
        <v>584</v>
      </c>
      <c r="G211" s="30" t="s">
        <v>584</v>
      </c>
      <c r="H211" s="30" t="s">
        <v>451</v>
      </c>
      <c r="I211" s="30" t="s">
        <v>319</v>
      </c>
    </row>
    <row r="212" spans="1:10" ht="63" customHeight="1" x14ac:dyDescent="0.3">
      <c r="A212" s="36">
        <v>2</v>
      </c>
      <c r="B212" s="30" t="s">
        <v>113</v>
      </c>
      <c r="C212" s="37">
        <v>800</v>
      </c>
      <c r="D212" s="37">
        <v>800</v>
      </c>
      <c r="E212" s="30" t="s">
        <v>30</v>
      </c>
      <c r="F212" s="30" t="s">
        <v>585</v>
      </c>
      <c r="G212" s="30" t="s">
        <v>585</v>
      </c>
      <c r="H212" s="30" t="s">
        <v>451</v>
      </c>
      <c r="I212" s="30" t="s">
        <v>320</v>
      </c>
    </row>
    <row r="213" spans="1:10" ht="63" customHeight="1" x14ac:dyDescent="0.3">
      <c r="A213" s="36">
        <v>3</v>
      </c>
      <c r="B213" s="30" t="s">
        <v>114</v>
      </c>
      <c r="C213" s="37">
        <v>900</v>
      </c>
      <c r="D213" s="37">
        <v>900</v>
      </c>
      <c r="E213" s="30" t="s">
        <v>30</v>
      </c>
      <c r="F213" s="30" t="s">
        <v>586</v>
      </c>
      <c r="G213" s="30" t="s">
        <v>586</v>
      </c>
      <c r="H213" s="30" t="s">
        <v>451</v>
      </c>
      <c r="I213" s="30" t="s">
        <v>321</v>
      </c>
    </row>
    <row r="214" spans="1:10" ht="63" customHeight="1" x14ac:dyDescent="0.3">
      <c r="A214" s="36">
        <v>4</v>
      </c>
      <c r="B214" s="30" t="s">
        <v>207</v>
      </c>
      <c r="C214" s="37">
        <v>2900</v>
      </c>
      <c r="D214" s="37">
        <v>2900</v>
      </c>
      <c r="E214" s="30" t="s">
        <v>30</v>
      </c>
      <c r="F214" s="30" t="s">
        <v>587</v>
      </c>
      <c r="G214" s="30" t="s">
        <v>587</v>
      </c>
      <c r="H214" s="30" t="s">
        <v>451</v>
      </c>
      <c r="I214" s="30" t="s">
        <v>322</v>
      </c>
    </row>
    <row r="215" spans="1:10" ht="63" customHeight="1" x14ac:dyDescent="0.3">
      <c r="A215" s="36">
        <v>5</v>
      </c>
      <c r="B215" s="30" t="s">
        <v>207</v>
      </c>
      <c r="C215" s="37">
        <v>12000</v>
      </c>
      <c r="D215" s="37">
        <v>12000</v>
      </c>
      <c r="E215" s="30" t="s">
        <v>30</v>
      </c>
      <c r="F215" s="30" t="s">
        <v>588</v>
      </c>
      <c r="G215" s="30" t="s">
        <v>588</v>
      </c>
      <c r="H215" s="30" t="s">
        <v>451</v>
      </c>
      <c r="I215" s="30" t="s">
        <v>324</v>
      </c>
    </row>
    <row r="216" spans="1:10" ht="63" customHeight="1" x14ac:dyDescent="0.3">
      <c r="A216" s="36">
        <v>6</v>
      </c>
      <c r="B216" s="30" t="s">
        <v>207</v>
      </c>
      <c r="C216" s="37">
        <v>4800</v>
      </c>
      <c r="D216" s="37">
        <v>4800</v>
      </c>
      <c r="E216" s="30" t="s">
        <v>30</v>
      </c>
      <c r="F216" s="30" t="s">
        <v>589</v>
      </c>
      <c r="G216" s="30" t="s">
        <v>589</v>
      </c>
      <c r="H216" s="30" t="s">
        <v>451</v>
      </c>
      <c r="I216" s="30" t="s">
        <v>323</v>
      </c>
    </row>
    <row r="217" spans="1:10" ht="63" customHeight="1" x14ac:dyDescent="0.3">
      <c r="A217" s="36">
        <v>7</v>
      </c>
      <c r="B217" s="30" t="s">
        <v>115</v>
      </c>
      <c r="C217" s="37">
        <v>14000</v>
      </c>
      <c r="D217" s="37">
        <v>14000</v>
      </c>
      <c r="E217" s="30" t="s">
        <v>30</v>
      </c>
      <c r="F217" s="30" t="s">
        <v>590</v>
      </c>
      <c r="G217" s="30" t="s">
        <v>590</v>
      </c>
      <c r="H217" s="30" t="s">
        <v>451</v>
      </c>
      <c r="I217" s="30" t="s">
        <v>325</v>
      </c>
    </row>
    <row r="218" spans="1:10" ht="63" customHeight="1" x14ac:dyDescent="0.3">
      <c r="A218" s="36">
        <v>8</v>
      </c>
      <c r="B218" s="30" t="s">
        <v>106</v>
      </c>
      <c r="C218" s="37">
        <v>1460</v>
      </c>
      <c r="D218" s="37">
        <v>1460</v>
      </c>
      <c r="E218" s="30" t="s">
        <v>30</v>
      </c>
      <c r="F218" s="30" t="s">
        <v>591</v>
      </c>
      <c r="G218" s="30" t="s">
        <v>591</v>
      </c>
      <c r="H218" s="30" t="s">
        <v>451</v>
      </c>
      <c r="I218" s="30" t="s">
        <v>326</v>
      </c>
    </row>
    <row r="219" spans="1:10" ht="63" customHeight="1" x14ac:dyDescent="0.3">
      <c r="A219" s="36">
        <v>9</v>
      </c>
      <c r="B219" s="30" t="s">
        <v>116</v>
      </c>
      <c r="C219" s="37">
        <v>48000</v>
      </c>
      <c r="D219" s="37">
        <v>48000</v>
      </c>
      <c r="E219" s="30" t="s">
        <v>30</v>
      </c>
      <c r="F219" s="30" t="s">
        <v>592</v>
      </c>
      <c r="G219" s="30" t="s">
        <v>592</v>
      </c>
      <c r="H219" s="30" t="s">
        <v>451</v>
      </c>
      <c r="I219" s="30" t="s">
        <v>327</v>
      </c>
    </row>
    <row r="220" spans="1:10" ht="63" customHeight="1" x14ac:dyDescent="0.3">
      <c r="A220" s="36">
        <v>10</v>
      </c>
      <c r="B220" s="30" t="s">
        <v>117</v>
      </c>
      <c r="C220" s="37">
        <v>5000</v>
      </c>
      <c r="D220" s="37">
        <v>5000</v>
      </c>
      <c r="E220" s="30" t="s">
        <v>30</v>
      </c>
      <c r="F220" s="30" t="s">
        <v>593</v>
      </c>
      <c r="G220" s="30" t="s">
        <v>593</v>
      </c>
      <c r="H220" s="30" t="s">
        <v>451</v>
      </c>
      <c r="I220" s="30" t="s">
        <v>328</v>
      </c>
    </row>
    <row r="221" spans="1:10" ht="63" customHeight="1" x14ac:dyDescent="0.3">
      <c r="A221" s="36">
        <v>11</v>
      </c>
      <c r="B221" s="30" t="s">
        <v>118</v>
      </c>
      <c r="C221" s="37">
        <v>16000</v>
      </c>
      <c r="D221" s="37">
        <v>16000</v>
      </c>
      <c r="E221" s="30" t="s">
        <v>30</v>
      </c>
      <c r="F221" s="30" t="s">
        <v>594</v>
      </c>
      <c r="G221" s="30" t="s">
        <v>594</v>
      </c>
      <c r="H221" s="30" t="s">
        <v>451</v>
      </c>
      <c r="I221" s="30" t="s">
        <v>329</v>
      </c>
    </row>
    <row r="222" spans="1:10" ht="63" customHeight="1" x14ac:dyDescent="0.3">
      <c r="A222" s="36">
        <v>12</v>
      </c>
      <c r="B222" s="30" t="s">
        <v>119</v>
      </c>
      <c r="C222" s="37">
        <v>19000</v>
      </c>
      <c r="D222" s="37">
        <v>19000</v>
      </c>
      <c r="E222" s="30" t="s">
        <v>30</v>
      </c>
      <c r="F222" s="30" t="s">
        <v>595</v>
      </c>
      <c r="G222" s="30" t="s">
        <v>595</v>
      </c>
      <c r="H222" s="30" t="s">
        <v>451</v>
      </c>
      <c r="I222" s="30" t="s">
        <v>330</v>
      </c>
    </row>
    <row r="223" spans="1:10" ht="63" customHeight="1" x14ac:dyDescent="0.3">
      <c r="A223" s="36">
        <v>13</v>
      </c>
      <c r="B223" s="30" t="s">
        <v>120</v>
      </c>
      <c r="C223" s="37">
        <v>8000</v>
      </c>
      <c r="D223" s="37">
        <v>8000</v>
      </c>
      <c r="E223" s="30" t="s">
        <v>30</v>
      </c>
      <c r="F223" s="30" t="s">
        <v>596</v>
      </c>
      <c r="G223" s="30" t="s">
        <v>596</v>
      </c>
      <c r="H223" s="30" t="s">
        <v>451</v>
      </c>
      <c r="I223" s="30" t="s">
        <v>331</v>
      </c>
    </row>
    <row r="224" spans="1:10" ht="63" customHeight="1" x14ac:dyDescent="0.3">
      <c r="A224" s="36">
        <v>14</v>
      </c>
      <c r="B224" s="30" t="s">
        <v>120</v>
      </c>
      <c r="C224" s="37">
        <v>8000</v>
      </c>
      <c r="D224" s="37">
        <v>8000</v>
      </c>
      <c r="E224" s="30" t="s">
        <v>30</v>
      </c>
      <c r="F224" s="30" t="s">
        <v>596</v>
      </c>
      <c r="G224" s="30" t="s">
        <v>596</v>
      </c>
      <c r="H224" s="30" t="s">
        <v>451</v>
      </c>
      <c r="I224" s="30" t="s">
        <v>332</v>
      </c>
    </row>
    <row r="225" spans="1:9" ht="63" customHeight="1" x14ac:dyDescent="0.3">
      <c r="A225" s="36">
        <v>15</v>
      </c>
      <c r="B225" s="30" t="s">
        <v>120</v>
      </c>
      <c r="C225" s="37">
        <v>8000</v>
      </c>
      <c r="D225" s="37">
        <v>8000</v>
      </c>
      <c r="E225" s="30" t="s">
        <v>30</v>
      </c>
      <c r="F225" s="30" t="s">
        <v>596</v>
      </c>
      <c r="G225" s="30" t="s">
        <v>596</v>
      </c>
      <c r="H225" s="30" t="s">
        <v>451</v>
      </c>
      <c r="I225" s="30" t="s">
        <v>333</v>
      </c>
    </row>
    <row r="226" spans="1:9" ht="63" customHeight="1" x14ac:dyDescent="0.3">
      <c r="A226" s="36">
        <v>16</v>
      </c>
      <c r="B226" s="30" t="s">
        <v>121</v>
      </c>
      <c r="C226" s="37">
        <v>60000</v>
      </c>
      <c r="D226" s="37">
        <v>60000</v>
      </c>
      <c r="E226" s="30" t="s">
        <v>30</v>
      </c>
      <c r="F226" s="30" t="s">
        <v>597</v>
      </c>
      <c r="G226" s="30" t="s">
        <v>597</v>
      </c>
      <c r="H226" s="30" t="s">
        <v>451</v>
      </c>
      <c r="I226" s="30" t="s">
        <v>334</v>
      </c>
    </row>
    <row r="227" spans="1:9" ht="63" customHeight="1" x14ac:dyDescent="0.3">
      <c r="A227" s="36">
        <v>17</v>
      </c>
      <c r="B227" s="30" t="s">
        <v>122</v>
      </c>
      <c r="C227" s="37">
        <v>1380</v>
      </c>
      <c r="D227" s="37">
        <v>1380</v>
      </c>
      <c r="E227" s="30" t="s">
        <v>30</v>
      </c>
      <c r="F227" s="30" t="s">
        <v>598</v>
      </c>
      <c r="G227" s="30" t="s">
        <v>598</v>
      </c>
      <c r="H227" s="30" t="s">
        <v>451</v>
      </c>
      <c r="I227" s="30" t="s">
        <v>335</v>
      </c>
    </row>
    <row r="228" spans="1:9" ht="63" customHeight="1" x14ac:dyDescent="0.3">
      <c r="A228" s="36">
        <v>18</v>
      </c>
      <c r="B228" s="30" t="s">
        <v>123</v>
      </c>
      <c r="C228" s="37">
        <v>15774</v>
      </c>
      <c r="D228" s="37">
        <v>15774</v>
      </c>
      <c r="E228" s="30" t="s">
        <v>30</v>
      </c>
      <c r="F228" s="30" t="s">
        <v>599</v>
      </c>
      <c r="G228" s="30" t="s">
        <v>599</v>
      </c>
      <c r="H228" s="30" t="s">
        <v>451</v>
      </c>
      <c r="I228" s="30" t="s">
        <v>336</v>
      </c>
    </row>
    <row r="229" spans="1:9" ht="63" customHeight="1" x14ac:dyDescent="0.3">
      <c r="A229" s="36">
        <v>19</v>
      </c>
      <c r="B229" s="30" t="s">
        <v>124</v>
      </c>
      <c r="C229" s="37">
        <v>14380</v>
      </c>
      <c r="D229" s="37">
        <v>14380</v>
      </c>
      <c r="E229" s="30" t="s">
        <v>30</v>
      </c>
      <c r="F229" s="30" t="s">
        <v>600</v>
      </c>
      <c r="G229" s="30" t="s">
        <v>600</v>
      </c>
      <c r="H229" s="30" t="s">
        <v>451</v>
      </c>
      <c r="I229" s="30" t="s">
        <v>337</v>
      </c>
    </row>
    <row r="230" spans="1:9" ht="63" customHeight="1" x14ac:dyDescent="0.3">
      <c r="A230" s="36">
        <v>20</v>
      </c>
      <c r="B230" s="30" t="s">
        <v>125</v>
      </c>
      <c r="C230" s="37">
        <v>1640</v>
      </c>
      <c r="D230" s="37">
        <v>1640</v>
      </c>
      <c r="E230" s="30" t="s">
        <v>30</v>
      </c>
      <c r="F230" s="30" t="s">
        <v>601</v>
      </c>
      <c r="G230" s="30" t="s">
        <v>601</v>
      </c>
      <c r="H230" s="30" t="s">
        <v>451</v>
      </c>
      <c r="I230" s="30" t="s">
        <v>338</v>
      </c>
    </row>
    <row r="231" spans="1:9" ht="63" customHeight="1" x14ac:dyDescent="0.3">
      <c r="A231" s="36">
        <v>21</v>
      </c>
      <c r="B231" s="30" t="s">
        <v>126</v>
      </c>
      <c r="C231" s="37">
        <v>5922</v>
      </c>
      <c r="D231" s="37">
        <v>5922</v>
      </c>
      <c r="E231" s="30" t="s">
        <v>30</v>
      </c>
      <c r="F231" s="30" t="s">
        <v>602</v>
      </c>
      <c r="G231" s="30" t="s">
        <v>602</v>
      </c>
      <c r="H231" s="30" t="s">
        <v>451</v>
      </c>
      <c r="I231" s="30" t="s">
        <v>339</v>
      </c>
    </row>
    <row r="232" spans="1:9" ht="63" customHeight="1" x14ac:dyDescent="0.3">
      <c r="A232" s="36">
        <v>22</v>
      </c>
      <c r="B232" s="30" t="s">
        <v>132</v>
      </c>
      <c r="C232" s="37">
        <v>6317</v>
      </c>
      <c r="D232" s="37">
        <v>6317</v>
      </c>
      <c r="E232" s="30" t="s">
        <v>30</v>
      </c>
      <c r="F232" s="30" t="s">
        <v>603</v>
      </c>
      <c r="G232" s="30" t="s">
        <v>603</v>
      </c>
      <c r="H232" s="30" t="s">
        <v>451</v>
      </c>
      <c r="I232" s="30" t="s">
        <v>344</v>
      </c>
    </row>
    <row r="233" spans="1:9" ht="63" customHeight="1" x14ac:dyDescent="0.3">
      <c r="A233" s="36">
        <v>23</v>
      </c>
      <c r="B233" s="30" t="s">
        <v>127</v>
      </c>
      <c r="C233" s="37">
        <v>7963</v>
      </c>
      <c r="D233" s="37">
        <v>7963</v>
      </c>
      <c r="E233" s="30" t="s">
        <v>30</v>
      </c>
      <c r="F233" s="30" t="s">
        <v>604</v>
      </c>
      <c r="G233" s="30" t="s">
        <v>604</v>
      </c>
      <c r="H233" s="30" t="s">
        <v>451</v>
      </c>
      <c r="I233" s="30" t="s">
        <v>345</v>
      </c>
    </row>
    <row r="234" spans="1:9" ht="63" customHeight="1" x14ac:dyDescent="0.3">
      <c r="A234" s="36">
        <v>24</v>
      </c>
      <c r="B234" s="30" t="s">
        <v>128</v>
      </c>
      <c r="C234" s="37">
        <v>54000</v>
      </c>
      <c r="D234" s="37">
        <v>54000</v>
      </c>
      <c r="E234" s="30" t="s">
        <v>30</v>
      </c>
      <c r="F234" s="30" t="s">
        <v>605</v>
      </c>
      <c r="G234" s="30" t="s">
        <v>605</v>
      </c>
      <c r="H234" s="30" t="s">
        <v>451</v>
      </c>
      <c r="I234" s="30" t="s">
        <v>343</v>
      </c>
    </row>
    <row r="235" spans="1:9" ht="63" customHeight="1" x14ac:dyDescent="0.3">
      <c r="A235" s="36">
        <v>25</v>
      </c>
      <c r="B235" s="30" t="s">
        <v>129</v>
      </c>
      <c r="C235" s="37">
        <v>12000</v>
      </c>
      <c r="D235" s="37">
        <v>12000</v>
      </c>
      <c r="E235" s="30" t="s">
        <v>30</v>
      </c>
      <c r="F235" s="30" t="s">
        <v>606</v>
      </c>
      <c r="G235" s="30" t="s">
        <v>606</v>
      </c>
      <c r="H235" s="30" t="s">
        <v>451</v>
      </c>
      <c r="I235" s="30" t="s">
        <v>342</v>
      </c>
    </row>
    <row r="236" spans="1:9" ht="63" customHeight="1" x14ac:dyDescent="0.3">
      <c r="A236" s="36">
        <v>26</v>
      </c>
      <c r="B236" s="30" t="s">
        <v>130</v>
      </c>
      <c r="C236" s="37">
        <v>1152</v>
      </c>
      <c r="D236" s="37">
        <v>1152</v>
      </c>
      <c r="E236" s="30" t="s">
        <v>30</v>
      </c>
      <c r="F236" s="30" t="s">
        <v>607</v>
      </c>
      <c r="G236" s="30" t="s">
        <v>607</v>
      </c>
      <c r="H236" s="30" t="s">
        <v>451</v>
      </c>
      <c r="I236" s="30" t="s">
        <v>341</v>
      </c>
    </row>
    <row r="237" spans="1:9" ht="63" customHeight="1" x14ac:dyDescent="0.3">
      <c r="A237" s="36">
        <v>27</v>
      </c>
      <c r="B237" s="30" t="s">
        <v>33</v>
      </c>
      <c r="C237" s="37">
        <v>345</v>
      </c>
      <c r="D237" s="37">
        <v>345</v>
      </c>
      <c r="E237" s="30" t="s">
        <v>30</v>
      </c>
      <c r="F237" s="30" t="s">
        <v>571</v>
      </c>
      <c r="G237" s="30" t="s">
        <v>571</v>
      </c>
      <c r="H237" s="30" t="s">
        <v>451</v>
      </c>
      <c r="I237" s="30" t="s">
        <v>340</v>
      </c>
    </row>
    <row r="238" spans="1:9" ht="63" customHeight="1" x14ac:dyDescent="0.3">
      <c r="A238" s="36">
        <v>28</v>
      </c>
      <c r="B238" s="30" t="s">
        <v>33</v>
      </c>
      <c r="C238" s="37">
        <v>450</v>
      </c>
      <c r="D238" s="37">
        <v>450</v>
      </c>
      <c r="E238" s="30" t="s">
        <v>30</v>
      </c>
      <c r="F238" s="30" t="s">
        <v>608</v>
      </c>
      <c r="G238" s="30" t="s">
        <v>608</v>
      </c>
      <c r="H238" s="30" t="s">
        <v>451</v>
      </c>
      <c r="I238" s="30" t="s">
        <v>347</v>
      </c>
    </row>
    <row r="239" spans="1:9" ht="63" customHeight="1" x14ac:dyDescent="0.3">
      <c r="A239" s="36">
        <v>29</v>
      </c>
      <c r="B239" s="30" t="s">
        <v>131</v>
      </c>
      <c r="C239" s="37">
        <v>2390</v>
      </c>
      <c r="D239" s="37">
        <v>2390</v>
      </c>
      <c r="E239" s="30" t="s">
        <v>30</v>
      </c>
      <c r="F239" s="30" t="s">
        <v>609</v>
      </c>
      <c r="G239" s="30" t="s">
        <v>609</v>
      </c>
      <c r="H239" s="30" t="s">
        <v>451</v>
      </c>
      <c r="I239" s="30" t="s">
        <v>346</v>
      </c>
    </row>
    <row r="240" spans="1:9" ht="21" customHeight="1" x14ac:dyDescent="0.3">
      <c r="C240" s="11"/>
      <c r="D240" s="11"/>
      <c r="F240" s="69">
        <v>356573</v>
      </c>
    </row>
    <row r="241" spans="1:10" ht="21" customHeight="1" x14ac:dyDescent="0.3">
      <c r="C241" s="11"/>
      <c r="D241" s="11"/>
      <c r="F241" s="66"/>
    </row>
    <row r="242" spans="1:10" ht="21" customHeight="1" x14ac:dyDescent="0.3">
      <c r="C242" s="11"/>
      <c r="D242" s="11"/>
      <c r="F242" s="62"/>
    </row>
    <row r="243" spans="1:10" ht="21" customHeight="1" x14ac:dyDescent="0.3">
      <c r="C243" s="11"/>
      <c r="D243" s="11"/>
      <c r="F243" s="62"/>
    </row>
    <row r="245" spans="1:10" ht="21" customHeight="1" x14ac:dyDescent="0.3">
      <c r="A245" s="55" t="s">
        <v>466</v>
      </c>
      <c r="B245" s="55"/>
      <c r="C245" s="55"/>
      <c r="D245" s="55"/>
      <c r="E245" s="55"/>
      <c r="F245" s="55"/>
      <c r="G245" s="55"/>
      <c r="H245" s="55"/>
      <c r="I245" s="55"/>
    </row>
    <row r="246" spans="1:10" ht="21" customHeight="1" x14ac:dyDescent="0.3">
      <c r="A246" s="55" t="s">
        <v>0</v>
      </c>
      <c r="B246" s="55"/>
      <c r="C246" s="55"/>
      <c r="D246" s="55"/>
      <c r="E246" s="55"/>
      <c r="F246" s="55"/>
      <c r="G246" s="55"/>
      <c r="H246" s="55"/>
      <c r="I246" s="55"/>
    </row>
    <row r="247" spans="1:10" ht="21" customHeight="1" x14ac:dyDescent="0.3">
      <c r="A247" s="56" t="s">
        <v>465</v>
      </c>
      <c r="B247" s="56"/>
      <c r="C247" s="56"/>
      <c r="D247" s="56"/>
      <c r="E247" s="56"/>
      <c r="F247" s="56"/>
      <c r="G247" s="56"/>
      <c r="H247" s="56"/>
      <c r="I247" s="56"/>
    </row>
    <row r="248" spans="1:10" s="5" customFormat="1" ht="63.75" customHeight="1" x14ac:dyDescent="0.2">
      <c r="A248" s="2" t="s">
        <v>1</v>
      </c>
      <c r="B248" s="2" t="s">
        <v>2</v>
      </c>
      <c r="C248" s="6" t="s">
        <v>3</v>
      </c>
      <c r="D248" s="8" t="s">
        <v>4</v>
      </c>
      <c r="E248" s="2" t="s">
        <v>5</v>
      </c>
      <c r="F248" s="58" t="s">
        <v>6</v>
      </c>
      <c r="G248" s="3" t="s">
        <v>7</v>
      </c>
      <c r="H248" s="3" t="s">
        <v>8</v>
      </c>
      <c r="I248" s="3" t="s">
        <v>9</v>
      </c>
      <c r="J248" s="4"/>
    </row>
    <row r="249" spans="1:10" s="31" customFormat="1" ht="63.75" customHeight="1" x14ac:dyDescent="0.2">
      <c r="A249" s="36">
        <v>1</v>
      </c>
      <c r="B249" s="30" t="s">
        <v>133</v>
      </c>
      <c r="C249" s="37">
        <v>7955</v>
      </c>
      <c r="D249" s="37">
        <v>7955</v>
      </c>
      <c r="E249" s="30" t="s">
        <v>30</v>
      </c>
      <c r="F249" s="30" t="s">
        <v>665</v>
      </c>
      <c r="G249" s="30" t="s">
        <v>665</v>
      </c>
      <c r="H249" s="30" t="s">
        <v>451</v>
      </c>
      <c r="I249" s="30" t="s">
        <v>348</v>
      </c>
    </row>
    <row r="250" spans="1:10" s="31" customFormat="1" ht="68.25" customHeight="1" x14ac:dyDescent="0.2">
      <c r="A250" s="36">
        <v>2</v>
      </c>
      <c r="B250" s="30" t="s">
        <v>134</v>
      </c>
      <c r="C250" s="37">
        <v>4565</v>
      </c>
      <c r="D250" s="37">
        <v>4565</v>
      </c>
      <c r="E250" s="30" t="s">
        <v>30</v>
      </c>
      <c r="F250" s="30" t="s">
        <v>666</v>
      </c>
      <c r="G250" s="30" t="s">
        <v>666</v>
      </c>
      <c r="H250" s="30" t="s">
        <v>451</v>
      </c>
      <c r="I250" s="30" t="s">
        <v>349</v>
      </c>
    </row>
    <row r="251" spans="1:10" s="31" customFormat="1" ht="68.25" customHeight="1" x14ac:dyDescent="0.2">
      <c r="A251" s="36">
        <v>3</v>
      </c>
      <c r="B251" s="30" t="s">
        <v>135</v>
      </c>
      <c r="C251" s="37">
        <v>30750</v>
      </c>
      <c r="D251" s="37">
        <v>30750</v>
      </c>
      <c r="E251" s="30" t="s">
        <v>30</v>
      </c>
      <c r="F251" s="30" t="s">
        <v>667</v>
      </c>
      <c r="G251" s="30" t="s">
        <v>667</v>
      </c>
      <c r="H251" s="30" t="s">
        <v>451</v>
      </c>
      <c r="I251" s="30" t="s">
        <v>350</v>
      </c>
    </row>
    <row r="252" spans="1:10" s="31" customFormat="1" ht="68.25" customHeight="1" x14ac:dyDescent="0.2">
      <c r="A252" s="36">
        <v>4</v>
      </c>
      <c r="B252" s="30" t="s">
        <v>136</v>
      </c>
      <c r="C252" s="37">
        <v>4150</v>
      </c>
      <c r="D252" s="37">
        <v>4150</v>
      </c>
      <c r="E252" s="30" t="s">
        <v>30</v>
      </c>
      <c r="F252" s="30" t="s">
        <v>668</v>
      </c>
      <c r="G252" s="30" t="s">
        <v>668</v>
      </c>
      <c r="H252" s="30" t="s">
        <v>451</v>
      </c>
      <c r="I252" s="30" t="s">
        <v>351</v>
      </c>
    </row>
    <row r="253" spans="1:10" s="31" customFormat="1" ht="68.25" customHeight="1" x14ac:dyDescent="0.2">
      <c r="A253" s="36">
        <v>5</v>
      </c>
      <c r="B253" s="30" t="s">
        <v>62</v>
      </c>
      <c r="C253" s="37">
        <v>4600</v>
      </c>
      <c r="D253" s="37">
        <v>4600</v>
      </c>
      <c r="E253" s="30" t="s">
        <v>30</v>
      </c>
      <c r="F253" s="30" t="s">
        <v>669</v>
      </c>
      <c r="G253" s="30" t="s">
        <v>669</v>
      </c>
      <c r="H253" s="30" t="s">
        <v>451</v>
      </c>
      <c r="I253" s="30" t="s">
        <v>352</v>
      </c>
    </row>
    <row r="254" spans="1:10" s="31" customFormat="1" ht="68.25" customHeight="1" x14ac:dyDescent="0.2">
      <c r="A254" s="36">
        <v>6</v>
      </c>
      <c r="B254" s="30" t="s">
        <v>137</v>
      </c>
      <c r="C254" s="37">
        <v>312</v>
      </c>
      <c r="D254" s="37">
        <v>312</v>
      </c>
      <c r="E254" s="30" t="s">
        <v>30</v>
      </c>
      <c r="F254" s="30" t="s">
        <v>670</v>
      </c>
      <c r="G254" s="30" t="s">
        <v>670</v>
      </c>
      <c r="H254" s="30" t="s">
        <v>451</v>
      </c>
      <c r="I254" s="30" t="s">
        <v>353</v>
      </c>
    </row>
    <row r="255" spans="1:10" s="31" customFormat="1" ht="76.5" customHeight="1" x14ac:dyDescent="0.2">
      <c r="A255" s="36">
        <v>7</v>
      </c>
      <c r="B255" s="30" t="s">
        <v>138</v>
      </c>
      <c r="C255" s="37">
        <v>1763.7</v>
      </c>
      <c r="D255" s="37">
        <v>1763.7</v>
      </c>
      <c r="E255" s="30" t="s">
        <v>30</v>
      </c>
      <c r="F255" s="30" t="s">
        <v>671</v>
      </c>
      <c r="G255" s="30" t="s">
        <v>671</v>
      </c>
      <c r="H255" s="30" t="s">
        <v>451</v>
      </c>
      <c r="I255" s="30" t="s">
        <v>354</v>
      </c>
    </row>
    <row r="256" spans="1:10" s="31" customFormat="1" ht="68.25" customHeight="1" x14ac:dyDescent="0.2">
      <c r="A256" s="36">
        <v>8</v>
      </c>
      <c r="B256" s="30" t="s">
        <v>139</v>
      </c>
      <c r="C256" s="37">
        <v>38900</v>
      </c>
      <c r="D256" s="37">
        <v>38900</v>
      </c>
      <c r="E256" s="30" t="s">
        <v>30</v>
      </c>
      <c r="F256" s="30" t="s">
        <v>672</v>
      </c>
      <c r="G256" s="30" t="s">
        <v>672</v>
      </c>
      <c r="H256" s="30" t="s">
        <v>451</v>
      </c>
      <c r="I256" s="30" t="s">
        <v>355</v>
      </c>
    </row>
    <row r="257" spans="1:9" s="31" customFormat="1" ht="68.25" customHeight="1" x14ac:dyDescent="0.2">
      <c r="A257" s="36">
        <v>9</v>
      </c>
      <c r="B257" s="30" t="s">
        <v>140</v>
      </c>
      <c r="C257" s="37">
        <v>1920</v>
      </c>
      <c r="D257" s="37">
        <v>1920</v>
      </c>
      <c r="E257" s="30" t="s">
        <v>30</v>
      </c>
      <c r="F257" s="30" t="s">
        <v>673</v>
      </c>
      <c r="G257" s="30" t="s">
        <v>673</v>
      </c>
      <c r="H257" s="30" t="s">
        <v>451</v>
      </c>
      <c r="I257" s="30" t="s">
        <v>356</v>
      </c>
    </row>
    <row r="258" spans="1:9" s="31" customFormat="1" ht="68.25" customHeight="1" x14ac:dyDescent="0.2">
      <c r="A258" s="36">
        <v>10</v>
      </c>
      <c r="B258" s="30" t="s">
        <v>141</v>
      </c>
      <c r="C258" s="37">
        <v>390000</v>
      </c>
      <c r="D258" s="38">
        <v>359953.84</v>
      </c>
      <c r="E258" s="30" t="s">
        <v>30</v>
      </c>
      <c r="F258" s="30" t="s">
        <v>674</v>
      </c>
      <c r="G258" s="30" t="s">
        <v>674</v>
      </c>
      <c r="H258" s="30" t="s">
        <v>451</v>
      </c>
      <c r="I258" s="30" t="s">
        <v>357</v>
      </c>
    </row>
    <row r="259" spans="1:9" s="31" customFormat="1" ht="68.25" customHeight="1" x14ac:dyDescent="0.2">
      <c r="A259" s="36">
        <v>11</v>
      </c>
      <c r="B259" s="30" t="s">
        <v>432</v>
      </c>
      <c r="C259" s="37">
        <v>254000</v>
      </c>
      <c r="D259" s="38">
        <v>237100.41</v>
      </c>
      <c r="E259" s="30" t="s">
        <v>30</v>
      </c>
      <c r="F259" s="30" t="s">
        <v>675</v>
      </c>
      <c r="G259" s="30" t="s">
        <v>675</v>
      </c>
      <c r="H259" s="30" t="s">
        <v>451</v>
      </c>
      <c r="I259" s="30" t="s">
        <v>358</v>
      </c>
    </row>
    <row r="260" spans="1:9" s="31" customFormat="1" ht="68.25" customHeight="1" x14ac:dyDescent="0.2">
      <c r="A260" s="36">
        <v>12</v>
      </c>
      <c r="B260" s="30" t="s">
        <v>433</v>
      </c>
      <c r="C260" s="37">
        <v>188000</v>
      </c>
      <c r="D260" s="38">
        <v>175015.88</v>
      </c>
      <c r="E260" s="30" t="s">
        <v>30</v>
      </c>
      <c r="F260" s="30" t="s">
        <v>676</v>
      </c>
      <c r="G260" s="30" t="s">
        <v>676</v>
      </c>
      <c r="H260" s="30" t="s">
        <v>451</v>
      </c>
      <c r="I260" s="30" t="s">
        <v>359</v>
      </c>
    </row>
    <row r="261" spans="1:9" s="31" customFormat="1" ht="68.25" customHeight="1" x14ac:dyDescent="0.2">
      <c r="A261" s="36">
        <v>13</v>
      </c>
      <c r="B261" s="30" t="s">
        <v>142</v>
      </c>
      <c r="C261" s="37">
        <v>189000</v>
      </c>
      <c r="D261" s="38">
        <v>177921.91</v>
      </c>
      <c r="E261" s="30" t="s">
        <v>30</v>
      </c>
      <c r="F261" s="30" t="s">
        <v>677</v>
      </c>
      <c r="G261" s="30" t="s">
        <v>677</v>
      </c>
      <c r="H261" s="30" t="s">
        <v>451</v>
      </c>
      <c r="I261" s="30" t="s">
        <v>360</v>
      </c>
    </row>
    <row r="262" spans="1:9" s="31" customFormat="1" ht="68.25" customHeight="1" x14ac:dyDescent="0.2">
      <c r="A262" s="36">
        <v>14</v>
      </c>
      <c r="B262" s="30" t="s">
        <v>143</v>
      </c>
      <c r="C262" s="37">
        <v>390000</v>
      </c>
      <c r="D262" s="38">
        <v>358002.37</v>
      </c>
      <c r="E262" s="30" t="s">
        <v>30</v>
      </c>
      <c r="F262" s="30" t="s">
        <v>678</v>
      </c>
      <c r="G262" s="30" t="s">
        <v>678</v>
      </c>
      <c r="H262" s="30" t="s">
        <v>451</v>
      </c>
      <c r="I262" s="30" t="s">
        <v>361</v>
      </c>
    </row>
    <row r="263" spans="1:9" s="31" customFormat="1" ht="68.25" customHeight="1" x14ac:dyDescent="0.2">
      <c r="A263" s="36">
        <v>15</v>
      </c>
      <c r="B263" s="30" t="s">
        <v>144</v>
      </c>
      <c r="C263" s="37">
        <v>474000</v>
      </c>
      <c r="D263" s="38">
        <v>435093.99</v>
      </c>
      <c r="E263" s="30" t="s">
        <v>30</v>
      </c>
      <c r="F263" s="30" t="s">
        <v>679</v>
      </c>
      <c r="G263" s="30" t="s">
        <v>679</v>
      </c>
      <c r="H263" s="30" t="s">
        <v>451</v>
      </c>
      <c r="I263" s="30" t="s">
        <v>362</v>
      </c>
    </row>
    <row r="264" spans="1:9" s="31" customFormat="1" ht="68.25" customHeight="1" x14ac:dyDescent="0.2">
      <c r="A264" s="36">
        <v>16</v>
      </c>
      <c r="B264" s="30" t="s">
        <v>145</v>
      </c>
      <c r="C264" s="37">
        <v>250000</v>
      </c>
      <c r="D264" s="38">
        <v>229120.84</v>
      </c>
      <c r="E264" s="30" t="s">
        <v>30</v>
      </c>
      <c r="F264" s="30" t="s">
        <v>680</v>
      </c>
      <c r="G264" s="30" t="s">
        <v>680</v>
      </c>
      <c r="H264" s="30" t="s">
        <v>451</v>
      </c>
      <c r="I264" s="30" t="s">
        <v>363</v>
      </c>
    </row>
    <row r="265" spans="1:9" s="31" customFormat="1" ht="68.25" customHeight="1" x14ac:dyDescent="0.2">
      <c r="A265" s="36">
        <v>17</v>
      </c>
      <c r="B265" s="30" t="s">
        <v>146</v>
      </c>
      <c r="C265" s="37">
        <v>70242</v>
      </c>
      <c r="D265" s="37">
        <v>70242</v>
      </c>
      <c r="E265" s="30" t="s">
        <v>30</v>
      </c>
      <c r="F265" s="30" t="s">
        <v>681</v>
      </c>
      <c r="G265" s="30" t="s">
        <v>681</v>
      </c>
      <c r="H265" s="30" t="s">
        <v>451</v>
      </c>
      <c r="I265" s="30" t="s">
        <v>364</v>
      </c>
    </row>
    <row r="266" spans="1:9" s="31" customFormat="1" ht="68.25" customHeight="1" x14ac:dyDescent="0.2">
      <c r="A266" s="36">
        <v>18</v>
      </c>
      <c r="B266" s="30" t="s">
        <v>147</v>
      </c>
      <c r="C266" s="37">
        <v>13111.84</v>
      </c>
      <c r="D266" s="37">
        <v>13111.84</v>
      </c>
      <c r="E266" s="30" t="s">
        <v>30</v>
      </c>
      <c r="F266" s="30" t="s">
        <v>682</v>
      </c>
      <c r="G266" s="30" t="s">
        <v>682</v>
      </c>
      <c r="H266" s="30" t="s">
        <v>451</v>
      </c>
      <c r="I266" s="30" t="s">
        <v>365</v>
      </c>
    </row>
    <row r="267" spans="1:9" ht="21" customHeight="1" x14ac:dyDescent="0.3">
      <c r="C267" s="11"/>
      <c r="D267" s="11"/>
      <c r="F267" s="9">
        <v>2142269.54</v>
      </c>
    </row>
    <row r="268" spans="1:9" ht="21" customHeight="1" x14ac:dyDescent="0.3">
      <c r="C268" s="11"/>
      <c r="D268" s="11"/>
      <c r="F268" s="11"/>
    </row>
    <row r="269" spans="1:9" ht="21" customHeight="1" x14ac:dyDescent="0.3">
      <c r="C269" s="11"/>
      <c r="D269" s="11"/>
      <c r="F269" s="62"/>
    </row>
    <row r="270" spans="1:9" ht="21" customHeight="1" x14ac:dyDescent="0.3">
      <c r="C270" s="11"/>
      <c r="D270" s="11"/>
      <c r="F270" s="62"/>
    </row>
    <row r="271" spans="1:9" ht="21" customHeight="1" x14ac:dyDescent="0.3">
      <c r="C271" s="11"/>
      <c r="D271" s="11"/>
      <c r="F271" s="62"/>
    </row>
    <row r="272" spans="1:9" ht="21" customHeight="1" x14ac:dyDescent="0.3">
      <c r="C272" s="11"/>
      <c r="D272" s="11"/>
      <c r="F272" s="62"/>
    </row>
    <row r="273" spans="1:10" ht="21" customHeight="1" x14ac:dyDescent="0.3">
      <c r="C273" s="11"/>
      <c r="D273" s="11"/>
      <c r="F273" s="62"/>
    </row>
    <row r="274" spans="1:10" ht="21" customHeight="1" x14ac:dyDescent="0.3">
      <c r="C274" s="11"/>
      <c r="D274" s="11"/>
      <c r="F274" s="62"/>
    </row>
    <row r="275" spans="1:10" ht="21" customHeight="1" x14ac:dyDescent="0.3">
      <c r="C275" s="11"/>
      <c r="D275" s="11"/>
      <c r="F275" s="62"/>
    </row>
    <row r="276" spans="1:10" ht="21" customHeight="1" x14ac:dyDescent="0.3">
      <c r="C276" s="11"/>
      <c r="D276" s="11"/>
      <c r="F276" s="62"/>
    </row>
    <row r="277" spans="1:10" ht="21" customHeight="1" x14ac:dyDescent="0.3">
      <c r="C277" s="11"/>
      <c r="D277" s="11"/>
      <c r="F277" s="62"/>
    </row>
    <row r="278" spans="1:10" ht="21" customHeight="1" x14ac:dyDescent="0.3">
      <c r="C278" s="11"/>
      <c r="D278" s="11"/>
      <c r="F278" s="62"/>
    </row>
    <row r="279" spans="1:10" ht="21" customHeight="1" x14ac:dyDescent="0.3">
      <c r="C279" s="11"/>
      <c r="D279" s="11"/>
      <c r="F279" s="62"/>
    </row>
    <row r="280" spans="1:10" ht="21" customHeight="1" x14ac:dyDescent="0.3">
      <c r="A280" s="55" t="s">
        <v>467</v>
      </c>
      <c r="B280" s="55"/>
      <c r="C280" s="55"/>
      <c r="D280" s="55"/>
      <c r="E280" s="55"/>
      <c r="F280" s="55"/>
      <c r="G280" s="55"/>
      <c r="H280" s="55"/>
      <c r="I280" s="55"/>
    </row>
    <row r="281" spans="1:10" ht="21" customHeight="1" x14ac:dyDescent="0.3">
      <c r="A281" s="55" t="s">
        <v>0</v>
      </c>
      <c r="B281" s="55"/>
      <c r="C281" s="55"/>
      <c r="D281" s="55"/>
      <c r="E281" s="55"/>
      <c r="F281" s="55"/>
      <c r="G281" s="55"/>
      <c r="H281" s="55"/>
      <c r="I281" s="55"/>
    </row>
    <row r="282" spans="1:10" ht="21" customHeight="1" x14ac:dyDescent="0.3">
      <c r="A282" s="56" t="s">
        <v>468</v>
      </c>
      <c r="B282" s="56"/>
      <c r="C282" s="56"/>
      <c r="D282" s="56"/>
      <c r="E282" s="56"/>
      <c r="F282" s="56"/>
      <c r="G282" s="56"/>
      <c r="H282" s="56"/>
      <c r="I282" s="56"/>
    </row>
    <row r="283" spans="1:10" s="5" customFormat="1" ht="63.75" customHeight="1" x14ac:dyDescent="0.2">
      <c r="A283" s="2" t="s">
        <v>1</v>
      </c>
      <c r="B283" s="2" t="s">
        <v>2</v>
      </c>
      <c r="C283" s="6" t="s">
        <v>3</v>
      </c>
      <c r="D283" s="8" t="s">
        <v>4</v>
      </c>
      <c r="E283" s="2" t="s">
        <v>5</v>
      </c>
      <c r="F283" s="58" t="s">
        <v>6</v>
      </c>
      <c r="G283" s="3" t="s">
        <v>7</v>
      </c>
      <c r="H283" s="3" t="s">
        <v>8</v>
      </c>
      <c r="I283" s="3" t="s">
        <v>9</v>
      </c>
      <c r="J283" s="4"/>
    </row>
    <row r="284" spans="1:10" s="31" customFormat="1" ht="63.75" customHeight="1" x14ac:dyDescent="0.2">
      <c r="A284" s="36">
        <v>1</v>
      </c>
      <c r="B284" s="30" t="s">
        <v>148</v>
      </c>
      <c r="C284" s="37">
        <v>44247</v>
      </c>
      <c r="D284" s="37">
        <v>44247</v>
      </c>
      <c r="E284" s="30" t="s">
        <v>30</v>
      </c>
      <c r="F284" s="30" t="s">
        <v>610</v>
      </c>
      <c r="G284" s="30" t="s">
        <v>610</v>
      </c>
      <c r="H284" s="30" t="s">
        <v>451</v>
      </c>
      <c r="I284" s="30" t="s">
        <v>366</v>
      </c>
    </row>
    <row r="285" spans="1:10" s="31" customFormat="1" ht="63.75" customHeight="1" x14ac:dyDescent="0.2">
      <c r="A285" s="36">
        <v>2</v>
      </c>
      <c r="B285" s="30" t="s">
        <v>149</v>
      </c>
      <c r="C285" s="37">
        <v>8526</v>
      </c>
      <c r="D285" s="37">
        <v>8526</v>
      </c>
      <c r="E285" s="30" t="s">
        <v>30</v>
      </c>
      <c r="F285" s="30" t="s">
        <v>611</v>
      </c>
      <c r="G285" s="30" t="s">
        <v>611</v>
      </c>
      <c r="H285" s="30" t="s">
        <v>451</v>
      </c>
      <c r="I285" s="48" t="s">
        <v>367</v>
      </c>
    </row>
    <row r="286" spans="1:10" s="31" customFormat="1" ht="63.75" customHeight="1" x14ac:dyDescent="0.2">
      <c r="A286" s="36">
        <v>3</v>
      </c>
      <c r="B286" s="30" t="s">
        <v>150</v>
      </c>
      <c r="C286" s="37">
        <v>6450</v>
      </c>
      <c r="D286" s="37">
        <v>6450</v>
      </c>
      <c r="E286" s="30" t="s">
        <v>30</v>
      </c>
      <c r="F286" s="30" t="s">
        <v>612</v>
      </c>
      <c r="G286" s="30" t="s">
        <v>612</v>
      </c>
      <c r="H286" s="30" t="s">
        <v>451</v>
      </c>
      <c r="I286" s="48" t="s">
        <v>369</v>
      </c>
    </row>
    <row r="287" spans="1:10" s="31" customFormat="1" ht="63.75" customHeight="1" x14ac:dyDescent="0.2">
      <c r="A287" s="36">
        <v>4</v>
      </c>
      <c r="B287" s="30" t="s">
        <v>151</v>
      </c>
      <c r="C287" s="37">
        <v>5125</v>
      </c>
      <c r="D287" s="37">
        <v>5125</v>
      </c>
      <c r="E287" s="30" t="s">
        <v>30</v>
      </c>
      <c r="F287" s="30" t="s">
        <v>613</v>
      </c>
      <c r="G287" s="30" t="s">
        <v>613</v>
      </c>
      <c r="H287" s="30" t="s">
        <v>451</v>
      </c>
      <c r="I287" s="48" t="s">
        <v>368</v>
      </c>
    </row>
    <row r="288" spans="1:10" s="31" customFormat="1" ht="63.75" customHeight="1" x14ac:dyDescent="0.2">
      <c r="A288" s="36">
        <v>5</v>
      </c>
      <c r="B288" s="30" t="s">
        <v>152</v>
      </c>
      <c r="C288" s="37">
        <v>23702</v>
      </c>
      <c r="D288" s="37">
        <v>23702</v>
      </c>
      <c r="E288" s="30" t="s">
        <v>30</v>
      </c>
      <c r="F288" s="30" t="s">
        <v>614</v>
      </c>
      <c r="G288" s="30" t="s">
        <v>614</v>
      </c>
      <c r="H288" s="30" t="s">
        <v>451</v>
      </c>
      <c r="I288" s="48" t="s">
        <v>370</v>
      </c>
    </row>
    <row r="289" spans="1:9" s="31" customFormat="1" ht="63.75" customHeight="1" x14ac:dyDescent="0.2">
      <c r="A289" s="36">
        <v>6</v>
      </c>
      <c r="B289" s="30" t="s">
        <v>154</v>
      </c>
      <c r="C289" s="37">
        <v>65800</v>
      </c>
      <c r="D289" s="37">
        <v>65800</v>
      </c>
      <c r="E289" s="30" t="s">
        <v>30</v>
      </c>
      <c r="F289" s="30" t="s">
        <v>615</v>
      </c>
      <c r="G289" s="30" t="s">
        <v>615</v>
      </c>
      <c r="H289" s="30" t="s">
        <v>451</v>
      </c>
      <c r="I289" s="48" t="s">
        <v>371</v>
      </c>
    </row>
    <row r="290" spans="1:9" s="31" customFormat="1" ht="63.75" customHeight="1" x14ac:dyDescent="0.2">
      <c r="A290" s="36">
        <v>7</v>
      </c>
      <c r="B290" s="30" t="s">
        <v>153</v>
      </c>
      <c r="C290" s="37">
        <v>4790</v>
      </c>
      <c r="D290" s="37">
        <v>4790</v>
      </c>
      <c r="E290" s="30" t="s">
        <v>30</v>
      </c>
      <c r="F290" s="30" t="s">
        <v>616</v>
      </c>
      <c r="G290" s="30" t="s">
        <v>616</v>
      </c>
      <c r="H290" s="30" t="s">
        <v>451</v>
      </c>
      <c r="I290" s="48" t="s">
        <v>372</v>
      </c>
    </row>
    <row r="291" spans="1:9" s="31" customFormat="1" ht="63.75" customHeight="1" x14ac:dyDescent="0.2">
      <c r="A291" s="36">
        <v>8</v>
      </c>
      <c r="B291" s="30" t="s">
        <v>155</v>
      </c>
      <c r="C291" s="37">
        <v>9435</v>
      </c>
      <c r="D291" s="37">
        <v>9435</v>
      </c>
      <c r="E291" s="30" t="s">
        <v>30</v>
      </c>
      <c r="F291" s="30" t="s">
        <v>617</v>
      </c>
      <c r="G291" s="30" t="s">
        <v>617</v>
      </c>
      <c r="H291" s="30" t="s">
        <v>451</v>
      </c>
      <c r="I291" s="48" t="s">
        <v>373</v>
      </c>
    </row>
    <row r="292" spans="1:9" s="31" customFormat="1" ht="63.75" customHeight="1" x14ac:dyDescent="0.2">
      <c r="A292" s="36">
        <v>9</v>
      </c>
      <c r="B292" s="30" t="s">
        <v>156</v>
      </c>
      <c r="C292" s="37">
        <v>40920</v>
      </c>
      <c r="D292" s="37">
        <v>40920</v>
      </c>
      <c r="E292" s="30" t="s">
        <v>30</v>
      </c>
      <c r="F292" s="30" t="s">
        <v>618</v>
      </c>
      <c r="G292" s="30" t="s">
        <v>618</v>
      </c>
      <c r="H292" s="30" t="s">
        <v>451</v>
      </c>
      <c r="I292" s="48" t="s">
        <v>374</v>
      </c>
    </row>
    <row r="293" spans="1:9" s="31" customFormat="1" ht="63.75" customHeight="1" x14ac:dyDescent="0.2">
      <c r="A293" s="36">
        <v>10</v>
      </c>
      <c r="B293" s="30" t="s">
        <v>157</v>
      </c>
      <c r="C293" s="37">
        <v>32200</v>
      </c>
      <c r="D293" s="37">
        <v>32200</v>
      </c>
      <c r="E293" s="30" t="s">
        <v>30</v>
      </c>
      <c r="F293" s="30" t="s">
        <v>619</v>
      </c>
      <c r="G293" s="30" t="s">
        <v>619</v>
      </c>
      <c r="H293" s="30" t="s">
        <v>451</v>
      </c>
      <c r="I293" s="48" t="s">
        <v>375</v>
      </c>
    </row>
    <row r="294" spans="1:9" s="31" customFormat="1" ht="63.75" customHeight="1" x14ac:dyDescent="0.2">
      <c r="A294" s="36">
        <v>11</v>
      </c>
      <c r="B294" s="30" t="s">
        <v>158</v>
      </c>
      <c r="C294" s="37">
        <v>349000</v>
      </c>
      <c r="D294" s="37">
        <v>353295.8</v>
      </c>
      <c r="E294" s="30" t="s">
        <v>30</v>
      </c>
      <c r="F294" s="30" t="s">
        <v>551</v>
      </c>
      <c r="G294" s="30" t="s">
        <v>551</v>
      </c>
      <c r="H294" s="30" t="s">
        <v>451</v>
      </c>
      <c r="I294" s="30" t="s">
        <v>376</v>
      </c>
    </row>
    <row r="295" spans="1:9" s="31" customFormat="1" ht="63.75" customHeight="1" x14ac:dyDescent="0.2">
      <c r="A295" s="36">
        <v>12</v>
      </c>
      <c r="B295" s="30" t="s">
        <v>159</v>
      </c>
      <c r="C295" s="37">
        <v>313000</v>
      </c>
      <c r="D295" s="38">
        <v>317818</v>
      </c>
      <c r="E295" s="30" t="s">
        <v>30</v>
      </c>
      <c r="F295" s="30" t="s">
        <v>620</v>
      </c>
      <c r="G295" s="30" t="s">
        <v>620</v>
      </c>
      <c r="H295" s="30" t="s">
        <v>451</v>
      </c>
      <c r="I295" s="30" t="s">
        <v>377</v>
      </c>
    </row>
    <row r="296" spans="1:9" ht="21" customHeight="1" x14ac:dyDescent="0.3">
      <c r="C296" s="11"/>
      <c r="D296" s="11"/>
      <c r="F296" s="9">
        <v>901195</v>
      </c>
    </row>
    <row r="297" spans="1:9" ht="21" customHeight="1" x14ac:dyDescent="0.3">
      <c r="C297" s="11"/>
      <c r="D297" s="11"/>
      <c r="F297" s="11"/>
    </row>
    <row r="298" spans="1:9" ht="21" customHeight="1" x14ac:dyDescent="0.3">
      <c r="C298" s="11"/>
      <c r="D298" s="11"/>
      <c r="F298" s="62"/>
    </row>
    <row r="299" spans="1:9" ht="21" customHeight="1" x14ac:dyDescent="0.3">
      <c r="C299" s="11"/>
      <c r="D299" s="11"/>
      <c r="F299" s="62"/>
    </row>
    <row r="300" spans="1:9" ht="21" customHeight="1" x14ac:dyDescent="0.3">
      <c r="C300" s="11"/>
      <c r="D300" s="11"/>
      <c r="F300" s="62"/>
    </row>
    <row r="301" spans="1:9" ht="21" customHeight="1" x14ac:dyDescent="0.3">
      <c r="C301" s="11"/>
      <c r="D301" s="11"/>
      <c r="F301" s="62"/>
    </row>
    <row r="302" spans="1:9" ht="21" customHeight="1" x14ac:dyDescent="0.3">
      <c r="C302" s="11"/>
      <c r="D302" s="11"/>
      <c r="F302" s="62"/>
    </row>
    <row r="304" spans="1:9" ht="21" customHeight="1" x14ac:dyDescent="0.3">
      <c r="A304" s="55" t="s">
        <v>469</v>
      </c>
      <c r="B304" s="55"/>
      <c r="C304" s="55"/>
      <c r="D304" s="55"/>
      <c r="E304" s="55"/>
      <c r="F304" s="55"/>
      <c r="G304" s="55"/>
      <c r="H304" s="55"/>
      <c r="I304" s="55"/>
    </row>
    <row r="305" spans="1:9" ht="21" customHeight="1" x14ac:dyDescent="0.3">
      <c r="A305" s="55" t="s">
        <v>0</v>
      </c>
      <c r="B305" s="55"/>
      <c r="C305" s="55"/>
      <c r="D305" s="55"/>
      <c r="E305" s="55"/>
      <c r="F305" s="55"/>
      <c r="G305" s="55"/>
      <c r="H305" s="55"/>
      <c r="I305" s="55"/>
    </row>
    <row r="306" spans="1:9" ht="21" customHeight="1" x14ac:dyDescent="0.3">
      <c r="A306" s="56" t="s">
        <v>470</v>
      </c>
      <c r="B306" s="56"/>
      <c r="C306" s="56"/>
      <c r="D306" s="56"/>
      <c r="E306" s="56"/>
      <c r="F306" s="56"/>
      <c r="G306" s="56"/>
      <c r="H306" s="56"/>
      <c r="I306" s="56"/>
    </row>
    <row r="307" spans="1:9" ht="63" customHeight="1" x14ac:dyDescent="0.3">
      <c r="A307" s="2" t="s">
        <v>1</v>
      </c>
      <c r="B307" s="2" t="s">
        <v>2</v>
      </c>
      <c r="C307" s="6" t="s">
        <v>3</v>
      </c>
      <c r="D307" s="8" t="s">
        <v>4</v>
      </c>
      <c r="E307" s="2" t="s">
        <v>5</v>
      </c>
      <c r="F307" s="58" t="s">
        <v>6</v>
      </c>
      <c r="G307" s="3" t="s">
        <v>7</v>
      </c>
      <c r="H307" s="3" t="s">
        <v>8</v>
      </c>
      <c r="I307" s="3" t="s">
        <v>9</v>
      </c>
    </row>
    <row r="308" spans="1:9" s="31" customFormat="1" ht="69" customHeight="1" x14ac:dyDescent="0.2">
      <c r="A308" s="36">
        <v>1</v>
      </c>
      <c r="B308" s="30" t="s">
        <v>160</v>
      </c>
      <c r="C308" s="37">
        <v>42034.65</v>
      </c>
      <c r="D308" s="37">
        <v>42034.65</v>
      </c>
      <c r="E308" s="30" t="s">
        <v>30</v>
      </c>
      <c r="F308" s="30" t="s">
        <v>621</v>
      </c>
      <c r="G308" s="30" t="s">
        <v>621</v>
      </c>
      <c r="H308" s="30" t="s">
        <v>451</v>
      </c>
      <c r="I308" s="30" t="s">
        <v>378</v>
      </c>
    </row>
    <row r="309" spans="1:9" s="31" customFormat="1" ht="69" customHeight="1" x14ac:dyDescent="0.2">
      <c r="A309" s="36">
        <v>2</v>
      </c>
      <c r="B309" s="30" t="s">
        <v>161</v>
      </c>
      <c r="C309" s="37">
        <v>8099.7</v>
      </c>
      <c r="D309" s="37">
        <v>8099.7</v>
      </c>
      <c r="E309" s="30" t="s">
        <v>30</v>
      </c>
      <c r="F309" s="30" t="s">
        <v>621</v>
      </c>
      <c r="G309" s="30" t="s">
        <v>621</v>
      </c>
      <c r="H309" s="30" t="s">
        <v>451</v>
      </c>
      <c r="I309" s="30" t="s">
        <v>379</v>
      </c>
    </row>
    <row r="310" spans="1:9" s="31" customFormat="1" ht="69" customHeight="1" x14ac:dyDescent="0.2">
      <c r="A310" s="36">
        <v>3</v>
      </c>
      <c r="B310" s="30" t="s">
        <v>162</v>
      </c>
      <c r="C310" s="37">
        <v>405000</v>
      </c>
      <c r="D310" s="38">
        <v>402604.64</v>
      </c>
      <c r="E310" s="30" t="s">
        <v>30</v>
      </c>
      <c r="F310" s="30" t="s">
        <v>622</v>
      </c>
      <c r="G310" s="30" t="s">
        <v>622</v>
      </c>
      <c r="H310" s="30" t="s">
        <v>451</v>
      </c>
      <c r="I310" s="30" t="s">
        <v>380</v>
      </c>
    </row>
    <row r="311" spans="1:9" s="31" customFormat="1" ht="69" customHeight="1" x14ac:dyDescent="0.2">
      <c r="A311" s="36">
        <v>4</v>
      </c>
      <c r="B311" s="30" t="s">
        <v>163</v>
      </c>
      <c r="C311" s="37">
        <v>3880000</v>
      </c>
      <c r="D311" s="38">
        <v>3880000</v>
      </c>
      <c r="E311" s="30" t="s">
        <v>31</v>
      </c>
      <c r="F311" s="30" t="s">
        <v>623</v>
      </c>
      <c r="G311" s="30" t="s">
        <v>623</v>
      </c>
      <c r="H311" s="30" t="s">
        <v>451</v>
      </c>
      <c r="I311" s="30" t="s">
        <v>381</v>
      </c>
    </row>
    <row r="312" spans="1:9" s="31" customFormat="1" ht="69" customHeight="1" x14ac:dyDescent="0.2">
      <c r="A312" s="36">
        <v>5</v>
      </c>
      <c r="B312" s="30" t="s">
        <v>164</v>
      </c>
      <c r="C312" s="37">
        <v>4300000</v>
      </c>
      <c r="D312" s="38">
        <v>4300000</v>
      </c>
      <c r="E312" s="30" t="s">
        <v>31</v>
      </c>
      <c r="F312" s="30" t="s">
        <v>624</v>
      </c>
      <c r="G312" s="30" t="s">
        <v>624</v>
      </c>
      <c r="H312" s="30" t="s">
        <v>451</v>
      </c>
      <c r="I312" s="30" t="s">
        <v>382</v>
      </c>
    </row>
    <row r="313" spans="1:9" s="31" customFormat="1" ht="69" customHeight="1" x14ac:dyDescent="0.2">
      <c r="A313" s="36">
        <v>6</v>
      </c>
      <c r="B313" s="30" t="s">
        <v>165</v>
      </c>
      <c r="C313" s="37">
        <v>450000</v>
      </c>
      <c r="D313" s="38">
        <v>439181.53</v>
      </c>
      <c r="E313" s="30" t="s">
        <v>30</v>
      </c>
      <c r="F313" s="30" t="s">
        <v>625</v>
      </c>
      <c r="G313" s="30" t="s">
        <v>625</v>
      </c>
      <c r="H313" s="30" t="s">
        <v>451</v>
      </c>
      <c r="I313" s="30" t="s">
        <v>383</v>
      </c>
    </row>
    <row r="314" spans="1:9" s="31" customFormat="1" ht="69" customHeight="1" x14ac:dyDescent="0.2">
      <c r="A314" s="36">
        <v>7</v>
      </c>
      <c r="B314" s="30" t="s">
        <v>166</v>
      </c>
      <c r="C314" s="37">
        <v>498000</v>
      </c>
      <c r="D314" s="38">
        <v>521520.37</v>
      </c>
      <c r="E314" s="30" t="s">
        <v>30</v>
      </c>
      <c r="F314" s="30" t="s">
        <v>626</v>
      </c>
      <c r="G314" s="30" t="s">
        <v>626</v>
      </c>
      <c r="H314" s="30" t="s">
        <v>451</v>
      </c>
      <c r="I314" s="30" t="s">
        <v>384</v>
      </c>
    </row>
    <row r="315" spans="1:9" s="31" customFormat="1" ht="69" customHeight="1" x14ac:dyDescent="0.2">
      <c r="A315" s="36">
        <v>8</v>
      </c>
      <c r="B315" s="30" t="s">
        <v>167</v>
      </c>
      <c r="C315" s="37">
        <v>499000</v>
      </c>
      <c r="D315" s="38">
        <v>514274.82</v>
      </c>
      <c r="E315" s="30" t="s">
        <v>30</v>
      </c>
      <c r="F315" s="30" t="s">
        <v>627</v>
      </c>
      <c r="G315" s="30" t="s">
        <v>627</v>
      </c>
      <c r="H315" s="30" t="s">
        <v>451</v>
      </c>
      <c r="I315" s="30" t="s">
        <v>385</v>
      </c>
    </row>
    <row r="316" spans="1:9" s="31" customFormat="1" ht="69" customHeight="1" x14ac:dyDescent="0.2">
      <c r="A316" s="36">
        <v>9</v>
      </c>
      <c r="B316" s="30" t="s">
        <v>168</v>
      </c>
      <c r="C316" s="37">
        <v>18000</v>
      </c>
      <c r="D316" s="37">
        <v>18000</v>
      </c>
      <c r="E316" s="30" t="s">
        <v>30</v>
      </c>
      <c r="F316" s="30" t="s">
        <v>628</v>
      </c>
      <c r="G316" s="30" t="s">
        <v>628</v>
      </c>
      <c r="H316" s="30" t="s">
        <v>451</v>
      </c>
      <c r="I316" s="30" t="s">
        <v>387</v>
      </c>
    </row>
    <row r="317" spans="1:9" s="31" customFormat="1" ht="69" customHeight="1" x14ac:dyDescent="0.2">
      <c r="A317" s="36">
        <v>10</v>
      </c>
      <c r="B317" s="30" t="s">
        <v>169</v>
      </c>
      <c r="C317" s="37">
        <v>20800</v>
      </c>
      <c r="D317" s="37">
        <v>20800</v>
      </c>
      <c r="E317" s="30" t="s">
        <v>30</v>
      </c>
      <c r="F317" s="30" t="s">
        <v>629</v>
      </c>
      <c r="G317" s="30" t="s">
        <v>629</v>
      </c>
      <c r="H317" s="30" t="s">
        <v>451</v>
      </c>
      <c r="I317" s="30" t="s">
        <v>386</v>
      </c>
    </row>
    <row r="318" spans="1:9" s="31" customFormat="1" ht="69" customHeight="1" x14ac:dyDescent="0.2">
      <c r="A318" s="36">
        <v>11</v>
      </c>
      <c r="B318" s="30" t="s">
        <v>170</v>
      </c>
      <c r="C318" s="37">
        <v>1805.1</v>
      </c>
      <c r="D318" s="37">
        <v>1805.1</v>
      </c>
      <c r="E318" s="30" t="s">
        <v>30</v>
      </c>
      <c r="F318" s="30" t="s">
        <v>630</v>
      </c>
      <c r="G318" s="30" t="s">
        <v>630</v>
      </c>
      <c r="H318" s="30" t="s">
        <v>451</v>
      </c>
      <c r="I318" s="30" t="s">
        <v>388</v>
      </c>
    </row>
    <row r="319" spans="1:9" s="31" customFormat="1" ht="69" customHeight="1" x14ac:dyDescent="0.2">
      <c r="A319" s="36">
        <v>12</v>
      </c>
      <c r="B319" s="30" t="s">
        <v>125</v>
      </c>
      <c r="C319" s="37">
        <v>1517</v>
      </c>
      <c r="D319" s="37">
        <v>1517</v>
      </c>
      <c r="E319" s="30" t="s">
        <v>30</v>
      </c>
      <c r="F319" s="30" t="s">
        <v>631</v>
      </c>
      <c r="G319" s="30" t="s">
        <v>631</v>
      </c>
      <c r="H319" s="30" t="s">
        <v>451</v>
      </c>
      <c r="I319" s="30" t="s">
        <v>389</v>
      </c>
    </row>
    <row r="320" spans="1:9" s="31" customFormat="1" ht="69" customHeight="1" x14ac:dyDescent="0.2">
      <c r="A320" s="36">
        <v>13</v>
      </c>
      <c r="B320" s="30" t="s">
        <v>171</v>
      </c>
      <c r="C320" s="37">
        <v>8100</v>
      </c>
      <c r="D320" s="37">
        <v>8100</v>
      </c>
      <c r="E320" s="30" t="s">
        <v>30</v>
      </c>
      <c r="F320" s="30" t="s">
        <v>632</v>
      </c>
      <c r="G320" s="30" t="s">
        <v>632</v>
      </c>
      <c r="H320" s="30" t="s">
        <v>451</v>
      </c>
      <c r="I320" s="30" t="s">
        <v>390</v>
      </c>
    </row>
    <row r="321" spans="1:9" s="31" customFormat="1" ht="69" customHeight="1" x14ac:dyDescent="0.2">
      <c r="A321" s="36">
        <v>14</v>
      </c>
      <c r="B321" s="30" t="s">
        <v>172</v>
      </c>
      <c r="C321" s="37">
        <v>12400</v>
      </c>
      <c r="D321" s="37">
        <v>12400</v>
      </c>
      <c r="E321" s="30" t="s">
        <v>30</v>
      </c>
      <c r="F321" s="30" t="s">
        <v>633</v>
      </c>
      <c r="G321" s="30" t="s">
        <v>633</v>
      </c>
      <c r="H321" s="30" t="s">
        <v>451</v>
      </c>
      <c r="I321" s="30" t="s">
        <v>391</v>
      </c>
    </row>
    <row r="322" spans="1:9" s="31" customFormat="1" ht="69" customHeight="1" x14ac:dyDescent="0.2">
      <c r="A322" s="36">
        <v>15</v>
      </c>
      <c r="B322" s="30" t="s">
        <v>173</v>
      </c>
      <c r="C322" s="37">
        <v>4800</v>
      </c>
      <c r="D322" s="37">
        <v>4800</v>
      </c>
      <c r="E322" s="30" t="s">
        <v>30</v>
      </c>
      <c r="F322" s="30" t="s">
        <v>634</v>
      </c>
      <c r="G322" s="30" t="s">
        <v>634</v>
      </c>
      <c r="H322" s="30" t="s">
        <v>451</v>
      </c>
      <c r="I322" s="30" t="s">
        <v>392</v>
      </c>
    </row>
    <row r="323" spans="1:9" s="31" customFormat="1" ht="69" customHeight="1" x14ac:dyDescent="0.2">
      <c r="A323" s="36">
        <v>16</v>
      </c>
      <c r="B323" s="30" t="s">
        <v>174</v>
      </c>
      <c r="C323" s="37">
        <v>2245</v>
      </c>
      <c r="D323" s="37">
        <v>2245</v>
      </c>
      <c r="E323" s="30" t="s">
        <v>30</v>
      </c>
      <c r="F323" s="30" t="s">
        <v>635</v>
      </c>
      <c r="G323" s="30" t="s">
        <v>635</v>
      </c>
      <c r="H323" s="30" t="s">
        <v>451</v>
      </c>
      <c r="I323" s="30" t="s">
        <v>393</v>
      </c>
    </row>
    <row r="324" spans="1:9" s="31" customFormat="1" ht="69" customHeight="1" x14ac:dyDescent="0.2">
      <c r="A324" s="36">
        <v>17</v>
      </c>
      <c r="B324" s="30" t="s">
        <v>175</v>
      </c>
      <c r="C324" s="37">
        <v>500</v>
      </c>
      <c r="D324" s="37">
        <v>500</v>
      </c>
      <c r="E324" s="30" t="s">
        <v>30</v>
      </c>
      <c r="F324" s="30" t="s">
        <v>636</v>
      </c>
      <c r="G324" s="30" t="s">
        <v>636</v>
      </c>
      <c r="H324" s="30" t="s">
        <v>451</v>
      </c>
      <c r="I324" s="30" t="s">
        <v>394</v>
      </c>
    </row>
    <row r="325" spans="1:9" s="31" customFormat="1" ht="69" customHeight="1" x14ac:dyDescent="0.2">
      <c r="A325" s="36">
        <v>18</v>
      </c>
      <c r="B325" s="30" t="s">
        <v>176</v>
      </c>
      <c r="C325" s="37">
        <v>3264</v>
      </c>
      <c r="D325" s="37">
        <v>3264</v>
      </c>
      <c r="E325" s="30" t="s">
        <v>30</v>
      </c>
      <c r="F325" s="30" t="s">
        <v>635</v>
      </c>
      <c r="G325" s="30" t="s">
        <v>635</v>
      </c>
      <c r="H325" s="30" t="s">
        <v>451</v>
      </c>
      <c r="I325" s="30" t="s">
        <v>395</v>
      </c>
    </row>
    <row r="326" spans="1:9" s="31" customFormat="1" ht="69" customHeight="1" x14ac:dyDescent="0.2">
      <c r="A326" s="36">
        <v>19</v>
      </c>
      <c r="B326" s="30" t="s">
        <v>177</v>
      </c>
      <c r="C326" s="37">
        <v>360</v>
      </c>
      <c r="D326" s="37">
        <v>360</v>
      </c>
      <c r="E326" s="30" t="s">
        <v>30</v>
      </c>
      <c r="F326" s="30" t="s">
        <v>637</v>
      </c>
      <c r="G326" s="30" t="s">
        <v>637</v>
      </c>
      <c r="H326" s="30" t="s">
        <v>451</v>
      </c>
      <c r="I326" s="30" t="s">
        <v>396</v>
      </c>
    </row>
    <row r="327" spans="1:9" ht="21" customHeight="1" x14ac:dyDescent="0.3">
      <c r="C327" s="11"/>
      <c r="D327" s="11"/>
      <c r="F327" s="9">
        <v>10140925.449999999</v>
      </c>
    </row>
    <row r="328" spans="1:9" ht="21" customHeight="1" x14ac:dyDescent="0.3">
      <c r="C328" s="11"/>
      <c r="D328" s="11"/>
      <c r="F328" s="11"/>
    </row>
    <row r="329" spans="1:9" ht="21" customHeight="1" x14ac:dyDescent="0.3">
      <c r="C329" s="11"/>
      <c r="D329" s="11"/>
      <c r="F329" s="62"/>
    </row>
    <row r="330" spans="1:9" ht="21" customHeight="1" x14ac:dyDescent="0.3">
      <c r="C330" s="11"/>
      <c r="D330" s="11"/>
      <c r="F330" s="62"/>
    </row>
    <row r="331" spans="1:9" ht="21" customHeight="1" x14ac:dyDescent="0.3">
      <c r="C331" s="11"/>
      <c r="D331" s="11"/>
      <c r="F331" s="62"/>
    </row>
    <row r="332" spans="1:9" ht="21" customHeight="1" x14ac:dyDescent="0.3">
      <c r="C332" s="11"/>
      <c r="D332" s="11"/>
      <c r="F332" s="62"/>
    </row>
    <row r="333" spans="1:9" ht="21" customHeight="1" x14ac:dyDescent="0.3">
      <c r="C333" s="11"/>
      <c r="D333" s="11"/>
      <c r="F333" s="62"/>
    </row>
    <row r="334" spans="1:9" ht="21" customHeight="1" x14ac:dyDescent="0.3">
      <c r="C334" s="11"/>
      <c r="D334" s="11"/>
      <c r="F334" s="62"/>
    </row>
    <row r="336" spans="1:9" ht="21" customHeight="1" x14ac:dyDescent="0.3">
      <c r="A336" s="55" t="s">
        <v>471</v>
      </c>
      <c r="B336" s="55"/>
      <c r="C336" s="55"/>
      <c r="D336" s="55"/>
      <c r="E336" s="55"/>
      <c r="F336" s="55"/>
      <c r="G336" s="55"/>
      <c r="H336" s="55"/>
      <c r="I336" s="55"/>
    </row>
    <row r="337" spans="1:9" ht="21" customHeight="1" x14ac:dyDescent="0.3">
      <c r="A337" s="55" t="s">
        <v>0</v>
      </c>
      <c r="B337" s="55"/>
      <c r="C337" s="55"/>
      <c r="D337" s="55"/>
      <c r="E337" s="55"/>
      <c r="F337" s="55"/>
      <c r="G337" s="55"/>
      <c r="H337" s="55"/>
      <c r="I337" s="55"/>
    </row>
    <row r="338" spans="1:9" ht="21" customHeight="1" x14ac:dyDescent="0.3">
      <c r="A338" s="56" t="s">
        <v>472</v>
      </c>
      <c r="B338" s="56"/>
      <c r="C338" s="56"/>
      <c r="D338" s="56"/>
      <c r="E338" s="56"/>
      <c r="F338" s="56"/>
      <c r="G338" s="56"/>
      <c r="H338" s="56"/>
      <c r="I338" s="56"/>
    </row>
    <row r="339" spans="1:9" ht="63" customHeight="1" x14ac:dyDescent="0.3">
      <c r="A339" s="2" t="s">
        <v>1</v>
      </c>
      <c r="B339" s="2" t="s">
        <v>2</v>
      </c>
      <c r="C339" s="6" t="s">
        <v>3</v>
      </c>
      <c r="D339" s="8" t="s">
        <v>4</v>
      </c>
      <c r="E339" s="2" t="s">
        <v>5</v>
      </c>
      <c r="F339" s="58" t="s">
        <v>6</v>
      </c>
      <c r="G339" s="3" t="s">
        <v>7</v>
      </c>
      <c r="H339" s="3" t="s">
        <v>8</v>
      </c>
      <c r="I339" s="3" t="s">
        <v>9</v>
      </c>
    </row>
    <row r="340" spans="1:9" s="31" customFormat="1" ht="61.5" customHeight="1" x14ac:dyDescent="0.2">
      <c r="A340" s="36">
        <v>1</v>
      </c>
      <c r="B340" s="30" t="s">
        <v>178</v>
      </c>
      <c r="C340" s="37">
        <v>498000</v>
      </c>
      <c r="D340" s="38">
        <v>525269.52</v>
      </c>
      <c r="E340" s="30" t="s">
        <v>30</v>
      </c>
      <c r="F340" s="30" t="s">
        <v>638</v>
      </c>
      <c r="G340" s="30" t="s">
        <v>638</v>
      </c>
      <c r="H340" s="30" t="s">
        <v>451</v>
      </c>
      <c r="I340" s="30" t="s">
        <v>397</v>
      </c>
    </row>
    <row r="341" spans="1:9" s="31" customFormat="1" ht="63.75" customHeight="1" x14ac:dyDescent="0.2">
      <c r="A341" s="36">
        <v>2</v>
      </c>
      <c r="B341" s="30" t="s">
        <v>179</v>
      </c>
      <c r="C341" s="37">
        <v>498000</v>
      </c>
      <c r="D341" s="38">
        <v>525269.52</v>
      </c>
      <c r="E341" s="30" t="s">
        <v>30</v>
      </c>
      <c r="F341" s="30" t="s">
        <v>638</v>
      </c>
      <c r="G341" s="30" t="s">
        <v>638</v>
      </c>
      <c r="H341" s="30" t="s">
        <v>451</v>
      </c>
      <c r="I341" s="30" t="s">
        <v>398</v>
      </c>
    </row>
    <row r="342" spans="1:9" s="31" customFormat="1" ht="63.75" customHeight="1" x14ac:dyDescent="0.2">
      <c r="A342" s="36">
        <v>3</v>
      </c>
      <c r="B342" s="30" t="s">
        <v>180</v>
      </c>
      <c r="C342" s="37">
        <v>302000</v>
      </c>
      <c r="D342" s="38">
        <v>309150.71999999997</v>
      </c>
      <c r="E342" s="30" t="s">
        <v>30</v>
      </c>
      <c r="F342" s="30" t="s">
        <v>639</v>
      </c>
      <c r="G342" s="30" t="s">
        <v>639</v>
      </c>
      <c r="H342" s="30" t="s">
        <v>451</v>
      </c>
      <c r="I342" s="30" t="s">
        <v>399</v>
      </c>
    </row>
    <row r="343" spans="1:9" s="31" customFormat="1" ht="63.75" customHeight="1" x14ac:dyDescent="0.2">
      <c r="A343" s="36">
        <v>4</v>
      </c>
      <c r="B343" s="30" t="s">
        <v>181</v>
      </c>
      <c r="C343" s="37">
        <v>227000</v>
      </c>
      <c r="D343" s="38">
        <v>201430.39</v>
      </c>
      <c r="E343" s="30" t="s">
        <v>30</v>
      </c>
      <c r="F343" s="30" t="s">
        <v>640</v>
      </c>
      <c r="G343" s="30" t="s">
        <v>640</v>
      </c>
      <c r="H343" s="30" t="s">
        <v>451</v>
      </c>
      <c r="I343" s="30" t="s">
        <v>400</v>
      </c>
    </row>
    <row r="344" spans="1:9" s="31" customFormat="1" ht="63.75" customHeight="1" x14ac:dyDescent="0.2">
      <c r="A344" s="36">
        <v>5</v>
      </c>
      <c r="B344" s="30" t="s">
        <v>182</v>
      </c>
      <c r="C344" s="37">
        <v>100000</v>
      </c>
      <c r="D344" s="38">
        <v>100000</v>
      </c>
      <c r="E344" s="30" t="s">
        <v>30</v>
      </c>
      <c r="F344" s="30" t="s">
        <v>641</v>
      </c>
      <c r="G344" s="30" t="s">
        <v>641</v>
      </c>
      <c r="H344" s="30" t="s">
        <v>451</v>
      </c>
      <c r="I344" s="30" t="s">
        <v>401</v>
      </c>
    </row>
    <row r="345" spans="1:9" s="31" customFormat="1" ht="63.75" customHeight="1" x14ac:dyDescent="0.2">
      <c r="A345" s="36">
        <v>6</v>
      </c>
      <c r="B345" s="30" t="s">
        <v>157</v>
      </c>
      <c r="C345" s="37">
        <v>136500</v>
      </c>
      <c r="D345" s="38">
        <v>136500</v>
      </c>
      <c r="E345" s="30" t="s">
        <v>30</v>
      </c>
      <c r="F345" s="30" t="s">
        <v>642</v>
      </c>
      <c r="G345" s="30" t="s">
        <v>642</v>
      </c>
      <c r="H345" s="30" t="s">
        <v>451</v>
      </c>
      <c r="I345" s="30" t="s">
        <v>404</v>
      </c>
    </row>
    <row r="346" spans="1:9" s="31" customFormat="1" ht="63.75" customHeight="1" x14ac:dyDescent="0.2">
      <c r="A346" s="36">
        <v>7</v>
      </c>
      <c r="B346" s="30" t="s">
        <v>183</v>
      </c>
      <c r="C346" s="37">
        <v>500000</v>
      </c>
      <c r="D346" s="38">
        <v>499800</v>
      </c>
      <c r="E346" s="30" t="s">
        <v>30</v>
      </c>
      <c r="F346" s="30" t="s">
        <v>643</v>
      </c>
      <c r="G346" s="30" t="s">
        <v>643</v>
      </c>
      <c r="H346" s="30" t="s">
        <v>451</v>
      </c>
      <c r="I346" s="30" t="s">
        <v>402</v>
      </c>
    </row>
    <row r="347" spans="1:9" s="31" customFormat="1" ht="63.75" customHeight="1" x14ac:dyDescent="0.2">
      <c r="A347" s="36">
        <v>8</v>
      </c>
      <c r="B347" s="30" t="s">
        <v>184</v>
      </c>
      <c r="C347" s="37">
        <v>9830</v>
      </c>
      <c r="D347" s="37">
        <v>9830</v>
      </c>
      <c r="E347" s="30" t="s">
        <v>30</v>
      </c>
      <c r="F347" s="30" t="s">
        <v>644</v>
      </c>
      <c r="G347" s="30" t="s">
        <v>644</v>
      </c>
      <c r="H347" s="30" t="s">
        <v>451</v>
      </c>
      <c r="I347" s="30" t="s">
        <v>403</v>
      </c>
    </row>
    <row r="348" spans="1:9" s="31" customFormat="1" ht="63.75" customHeight="1" x14ac:dyDescent="0.2">
      <c r="A348" s="36">
        <v>9</v>
      </c>
      <c r="B348" s="30" t="s">
        <v>185</v>
      </c>
      <c r="C348" s="37">
        <v>6600</v>
      </c>
      <c r="D348" s="37">
        <v>6600</v>
      </c>
      <c r="E348" s="30" t="s">
        <v>30</v>
      </c>
      <c r="F348" s="30" t="s">
        <v>687</v>
      </c>
      <c r="G348" s="30" t="s">
        <v>687</v>
      </c>
      <c r="H348" s="30" t="s">
        <v>451</v>
      </c>
      <c r="I348" s="30" t="s">
        <v>405</v>
      </c>
    </row>
    <row r="349" spans="1:9" s="31" customFormat="1" ht="63.75" customHeight="1" x14ac:dyDescent="0.2">
      <c r="A349" s="36">
        <v>10</v>
      </c>
      <c r="B349" s="30" t="s">
        <v>186</v>
      </c>
      <c r="C349" s="37">
        <v>9850</v>
      </c>
      <c r="D349" s="37">
        <v>9850</v>
      </c>
      <c r="E349" s="30" t="s">
        <v>30</v>
      </c>
      <c r="F349" s="30" t="s">
        <v>645</v>
      </c>
      <c r="G349" s="30" t="s">
        <v>645</v>
      </c>
      <c r="H349" s="30" t="s">
        <v>451</v>
      </c>
      <c r="I349" s="30" t="s">
        <v>406</v>
      </c>
    </row>
    <row r="350" spans="1:9" s="31" customFormat="1" ht="63.75" customHeight="1" x14ac:dyDescent="0.2">
      <c r="A350" s="36">
        <v>11</v>
      </c>
      <c r="B350" s="30" t="s">
        <v>187</v>
      </c>
      <c r="C350" s="37">
        <v>32200</v>
      </c>
      <c r="D350" s="37">
        <v>32200</v>
      </c>
      <c r="E350" s="30" t="s">
        <v>30</v>
      </c>
      <c r="F350" s="30" t="s">
        <v>646</v>
      </c>
      <c r="G350" s="30" t="s">
        <v>646</v>
      </c>
      <c r="H350" s="30" t="s">
        <v>451</v>
      </c>
      <c r="I350" s="30" t="s">
        <v>407</v>
      </c>
    </row>
    <row r="351" spans="1:9" s="31" customFormat="1" ht="63.75" customHeight="1" x14ac:dyDescent="0.2">
      <c r="A351" s="36">
        <v>12</v>
      </c>
      <c r="B351" s="30" t="s">
        <v>188</v>
      </c>
      <c r="C351" s="37">
        <v>3125</v>
      </c>
      <c r="D351" s="37">
        <v>3125</v>
      </c>
      <c r="E351" s="30" t="s">
        <v>30</v>
      </c>
      <c r="F351" s="30" t="s">
        <v>647</v>
      </c>
      <c r="G351" s="30" t="s">
        <v>647</v>
      </c>
      <c r="H351" s="30" t="s">
        <v>451</v>
      </c>
      <c r="I351" s="30" t="s">
        <v>408</v>
      </c>
    </row>
    <row r="352" spans="1:9" s="31" customFormat="1" ht="63.75" customHeight="1" x14ac:dyDescent="0.2">
      <c r="A352" s="36">
        <v>13</v>
      </c>
      <c r="B352" s="30" t="s">
        <v>122</v>
      </c>
      <c r="C352" s="37">
        <v>6320</v>
      </c>
      <c r="D352" s="37">
        <v>6320</v>
      </c>
      <c r="E352" s="30" t="s">
        <v>30</v>
      </c>
      <c r="F352" s="30" t="s">
        <v>648</v>
      </c>
      <c r="G352" s="30" t="s">
        <v>648</v>
      </c>
      <c r="H352" s="30" t="s">
        <v>451</v>
      </c>
      <c r="I352" s="30" t="s">
        <v>409</v>
      </c>
    </row>
    <row r="353" spans="1:9" s="31" customFormat="1" ht="63.75" customHeight="1" x14ac:dyDescent="0.2">
      <c r="A353" s="36">
        <v>14</v>
      </c>
      <c r="B353" s="30" t="s">
        <v>189</v>
      </c>
      <c r="C353" s="37">
        <v>13000</v>
      </c>
      <c r="D353" s="37">
        <v>13000</v>
      </c>
      <c r="E353" s="30" t="s">
        <v>30</v>
      </c>
      <c r="F353" s="30" t="s">
        <v>649</v>
      </c>
      <c r="G353" s="30" t="s">
        <v>649</v>
      </c>
      <c r="H353" s="30" t="s">
        <v>451</v>
      </c>
      <c r="I353" s="30" t="s">
        <v>410</v>
      </c>
    </row>
    <row r="354" spans="1:9" s="31" customFormat="1" ht="63.75" customHeight="1" x14ac:dyDescent="0.2">
      <c r="A354" s="36">
        <v>15</v>
      </c>
      <c r="B354" s="30" t="s">
        <v>190</v>
      </c>
      <c r="C354" s="37">
        <v>600</v>
      </c>
      <c r="D354" s="37">
        <v>600</v>
      </c>
      <c r="E354" s="30" t="s">
        <v>30</v>
      </c>
      <c r="F354" s="30" t="s">
        <v>650</v>
      </c>
      <c r="G354" s="30" t="s">
        <v>650</v>
      </c>
      <c r="H354" s="30" t="s">
        <v>451</v>
      </c>
      <c r="I354" s="30" t="s">
        <v>411</v>
      </c>
    </row>
    <row r="355" spans="1:9" ht="21" customHeight="1" x14ac:dyDescent="0.3">
      <c r="C355" s="11"/>
      <c r="D355" s="11"/>
      <c r="F355" s="9">
        <v>2314825</v>
      </c>
    </row>
    <row r="356" spans="1:9" ht="21" customHeight="1" x14ac:dyDescent="0.3">
      <c r="C356" s="11"/>
      <c r="D356" s="11"/>
      <c r="F356" s="11"/>
    </row>
    <row r="357" spans="1:9" ht="21" customHeight="1" x14ac:dyDescent="0.3">
      <c r="C357" s="11"/>
      <c r="D357" s="11"/>
      <c r="F357" s="62"/>
    </row>
    <row r="358" spans="1:9" ht="21" customHeight="1" x14ac:dyDescent="0.3">
      <c r="C358" s="11"/>
      <c r="D358" s="11"/>
      <c r="F358" s="62"/>
    </row>
    <row r="359" spans="1:9" ht="21" customHeight="1" x14ac:dyDescent="0.3">
      <c r="C359" s="11"/>
      <c r="D359" s="11"/>
      <c r="F359" s="62"/>
    </row>
    <row r="360" spans="1:9" ht="21" customHeight="1" x14ac:dyDescent="0.3">
      <c r="C360" s="11"/>
      <c r="D360" s="11"/>
      <c r="F360" s="62"/>
    </row>
    <row r="361" spans="1:9" ht="21" customHeight="1" x14ac:dyDescent="0.3">
      <c r="C361" s="11"/>
      <c r="D361" s="11"/>
      <c r="F361" s="62"/>
    </row>
    <row r="362" spans="1:9" ht="21" customHeight="1" x14ac:dyDescent="0.3">
      <c r="C362" s="11"/>
      <c r="D362" s="11"/>
      <c r="F362" s="62"/>
    </row>
    <row r="363" spans="1:9" ht="21" customHeight="1" x14ac:dyDescent="0.3">
      <c r="C363" s="11"/>
      <c r="D363" s="11"/>
      <c r="F363" s="62"/>
    </row>
    <row r="364" spans="1:9" ht="21" customHeight="1" x14ac:dyDescent="0.3">
      <c r="C364" s="11"/>
      <c r="D364" s="11"/>
      <c r="F364" s="62"/>
    </row>
    <row r="365" spans="1:9" ht="21" customHeight="1" x14ac:dyDescent="0.3">
      <c r="C365" s="11"/>
      <c r="D365" s="11"/>
      <c r="F365" s="62"/>
    </row>
    <row r="366" spans="1:9" ht="21" customHeight="1" x14ac:dyDescent="0.3">
      <c r="C366" s="11"/>
      <c r="D366" s="11"/>
      <c r="F366" s="62"/>
    </row>
    <row r="367" spans="1:9" ht="21" customHeight="1" x14ac:dyDescent="0.3">
      <c r="C367" s="11"/>
      <c r="D367" s="11"/>
      <c r="F367" s="62"/>
    </row>
    <row r="368" spans="1:9" ht="21" customHeight="1" x14ac:dyDescent="0.3">
      <c r="C368" s="11"/>
      <c r="D368" s="11"/>
      <c r="F368" s="62"/>
    </row>
    <row r="369" spans="1:9" ht="21" customHeight="1" x14ac:dyDescent="0.3">
      <c r="C369" s="11"/>
      <c r="D369" s="11"/>
      <c r="F369" s="62"/>
    </row>
    <row r="370" spans="1:9" ht="21" customHeight="1" x14ac:dyDescent="0.3">
      <c r="C370" s="11"/>
      <c r="D370" s="11"/>
      <c r="F370" s="62"/>
    </row>
    <row r="371" spans="1:9" ht="21" customHeight="1" x14ac:dyDescent="0.3">
      <c r="C371" s="11"/>
      <c r="D371" s="11"/>
      <c r="F371" s="62"/>
    </row>
    <row r="372" spans="1:9" ht="21" customHeight="1" x14ac:dyDescent="0.3">
      <c r="C372" s="11"/>
      <c r="D372" s="11"/>
      <c r="F372" s="62"/>
    </row>
    <row r="373" spans="1:9" ht="21" customHeight="1" x14ac:dyDescent="0.3">
      <c r="C373" s="11"/>
      <c r="D373" s="11"/>
      <c r="F373" s="62"/>
    </row>
    <row r="374" spans="1:9" ht="21" customHeight="1" x14ac:dyDescent="0.3">
      <c r="C374" s="11"/>
      <c r="D374" s="11"/>
      <c r="F374" s="62"/>
    </row>
    <row r="375" spans="1:9" ht="21" customHeight="1" x14ac:dyDescent="0.3">
      <c r="C375" s="11"/>
      <c r="D375" s="11"/>
      <c r="F375" s="62"/>
    </row>
    <row r="376" spans="1:9" ht="21" customHeight="1" x14ac:dyDescent="0.3">
      <c r="C376" s="11"/>
      <c r="D376" s="11"/>
      <c r="F376" s="62"/>
    </row>
    <row r="378" spans="1:9" ht="21" customHeight="1" x14ac:dyDescent="0.3">
      <c r="A378" s="55" t="s">
        <v>473</v>
      </c>
      <c r="B378" s="55"/>
      <c r="C378" s="55"/>
      <c r="D378" s="55"/>
      <c r="E378" s="55"/>
      <c r="F378" s="55"/>
      <c r="G378" s="55"/>
      <c r="H378" s="55"/>
      <c r="I378" s="55"/>
    </row>
    <row r="379" spans="1:9" ht="21" customHeight="1" x14ac:dyDescent="0.3">
      <c r="A379" s="55" t="s">
        <v>0</v>
      </c>
      <c r="B379" s="55"/>
      <c r="C379" s="55"/>
      <c r="D379" s="55"/>
      <c r="E379" s="55"/>
      <c r="F379" s="55"/>
      <c r="G379" s="55"/>
      <c r="H379" s="55"/>
      <c r="I379" s="55"/>
    </row>
    <row r="380" spans="1:9" ht="21" customHeight="1" x14ac:dyDescent="0.3">
      <c r="A380" s="56" t="s">
        <v>474</v>
      </c>
      <c r="B380" s="56"/>
      <c r="C380" s="56"/>
      <c r="D380" s="56"/>
      <c r="E380" s="56"/>
      <c r="F380" s="56"/>
      <c r="G380" s="56"/>
      <c r="H380" s="56"/>
      <c r="I380" s="56"/>
    </row>
    <row r="381" spans="1:9" ht="63" customHeight="1" x14ac:dyDescent="0.3">
      <c r="A381" s="2" t="s">
        <v>1</v>
      </c>
      <c r="B381" s="2" t="s">
        <v>2</v>
      </c>
      <c r="C381" s="6" t="s">
        <v>3</v>
      </c>
      <c r="D381" s="8" t="s">
        <v>4</v>
      </c>
      <c r="E381" s="2" t="s">
        <v>5</v>
      </c>
      <c r="F381" s="58" t="s">
        <v>6</v>
      </c>
      <c r="G381" s="3" t="s">
        <v>7</v>
      </c>
      <c r="H381" s="3" t="s">
        <v>8</v>
      </c>
      <c r="I381" s="3" t="s">
        <v>9</v>
      </c>
    </row>
    <row r="382" spans="1:9" s="31" customFormat="1" ht="63.75" customHeight="1" x14ac:dyDescent="0.2">
      <c r="A382" s="36">
        <v>1</v>
      </c>
      <c r="B382" s="30" t="s">
        <v>191</v>
      </c>
      <c r="C382" s="37">
        <v>44541</v>
      </c>
      <c r="D382" s="37">
        <v>44541</v>
      </c>
      <c r="E382" s="30" t="s">
        <v>30</v>
      </c>
      <c r="F382" s="30" t="s">
        <v>651</v>
      </c>
      <c r="G382" s="30" t="s">
        <v>651</v>
      </c>
      <c r="H382" s="30" t="s">
        <v>451</v>
      </c>
      <c r="I382" s="30" t="s">
        <v>412</v>
      </c>
    </row>
    <row r="383" spans="1:9" s="31" customFormat="1" ht="63.75" customHeight="1" x14ac:dyDescent="0.2">
      <c r="A383" s="36">
        <v>2</v>
      </c>
      <c r="B383" s="30" t="s">
        <v>192</v>
      </c>
      <c r="C383" s="37">
        <v>9378.6</v>
      </c>
      <c r="D383" s="37">
        <v>9378.6</v>
      </c>
      <c r="E383" s="30" t="s">
        <v>30</v>
      </c>
      <c r="F383" s="30" t="s">
        <v>652</v>
      </c>
      <c r="G383" s="30" t="s">
        <v>652</v>
      </c>
      <c r="H383" s="30" t="s">
        <v>451</v>
      </c>
      <c r="I383" s="30" t="s">
        <v>413</v>
      </c>
    </row>
    <row r="384" spans="1:9" s="31" customFormat="1" ht="63.75" customHeight="1" x14ac:dyDescent="0.2">
      <c r="A384" s="36">
        <v>3</v>
      </c>
      <c r="B384" s="30" t="s">
        <v>193</v>
      </c>
      <c r="C384" s="37">
        <v>57400</v>
      </c>
      <c r="D384" s="38">
        <v>63523.32</v>
      </c>
      <c r="E384" s="30" t="s">
        <v>30</v>
      </c>
      <c r="F384" s="30" t="s">
        <v>653</v>
      </c>
      <c r="G384" s="30" t="s">
        <v>653</v>
      </c>
      <c r="H384" s="30" t="s">
        <v>451</v>
      </c>
      <c r="I384" s="30" t="s">
        <v>414</v>
      </c>
    </row>
    <row r="385" spans="1:9" s="31" customFormat="1" ht="63.75" customHeight="1" x14ac:dyDescent="0.2">
      <c r="A385" s="36">
        <v>4</v>
      </c>
      <c r="B385" s="30" t="s">
        <v>40</v>
      </c>
      <c r="C385" s="37">
        <v>15860</v>
      </c>
      <c r="D385" s="37">
        <v>15860</v>
      </c>
      <c r="E385" s="30" t="s">
        <v>30</v>
      </c>
      <c r="F385" s="30" t="s">
        <v>654</v>
      </c>
      <c r="G385" s="30" t="s">
        <v>654</v>
      </c>
      <c r="H385" s="30" t="s">
        <v>451</v>
      </c>
      <c r="I385" s="30" t="s">
        <v>415</v>
      </c>
    </row>
    <row r="386" spans="1:9" s="31" customFormat="1" ht="63.75" customHeight="1" x14ac:dyDescent="0.2">
      <c r="A386" s="36">
        <v>5</v>
      </c>
      <c r="B386" s="30" t="s">
        <v>194</v>
      </c>
      <c r="C386" s="37">
        <v>13500</v>
      </c>
      <c r="D386" s="37">
        <v>13500</v>
      </c>
      <c r="E386" s="30" t="s">
        <v>30</v>
      </c>
      <c r="F386" s="30" t="s">
        <v>688</v>
      </c>
      <c r="G386" s="30" t="s">
        <v>688</v>
      </c>
      <c r="H386" s="30" t="s">
        <v>451</v>
      </c>
      <c r="I386" s="30" t="s">
        <v>416</v>
      </c>
    </row>
    <row r="387" spans="1:9" s="31" customFormat="1" ht="63.75" customHeight="1" x14ac:dyDescent="0.2">
      <c r="A387" s="36">
        <v>6</v>
      </c>
      <c r="B387" s="30" t="s">
        <v>195</v>
      </c>
      <c r="C387" s="37">
        <v>27500</v>
      </c>
      <c r="D387" s="37">
        <v>27500</v>
      </c>
      <c r="E387" s="30" t="s">
        <v>30</v>
      </c>
      <c r="F387" s="30" t="s">
        <v>689</v>
      </c>
      <c r="G387" s="30" t="s">
        <v>689</v>
      </c>
      <c r="H387" s="30" t="s">
        <v>451</v>
      </c>
      <c r="I387" s="30" t="s">
        <v>417</v>
      </c>
    </row>
    <row r="388" spans="1:9" s="31" customFormat="1" ht="63.75" customHeight="1" x14ac:dyDescent="0.2">
      <c r="A388" s="36">
        <v>7</v>
      </c>
      <c r="B388" s="30" t="s">
        <v>196</v>
      </c>
      <c r="C388" s="37">
        <v>7200</v>
      </c>
      <c r="D388" s="37">
        <v>7200</v>
      </c>
      <c r="E388" s="30" t="s">
        <v>30</v>
      </c>
      <c r="F388" s="30" t="s">
        <v>690</v>
      </c>
      <c r="G388" s="30" t="s">
        <v>690</v>
      </c>
      <c r="H388" s="30" t="s">
        <v>451</v>
      </c>
      <c r="I388" s="30" t="s">
        <v>418</v>
      </c>
    </row>
    <row r="389" spans="1:9" s="31" customFormat="1" ht="63.75" customHeight="1" x14ac:dyDescent="0.2">
      <c r="A389" s="36">
        <v>8</v>
      </c>
      <c r="B389" s="30" t="s">
        <v>197</v>
      </c>
      <c r="C389" s="37">
        <v>19200</v>
      </c>
      <c r="D389" s="37">
        <v>19200</v>
      </c>
      <c r="E389" s="30" t="s">
        <v>30</v>
      </c>
      <c r="F389" s="30" t="s">
        <v>655</v>
      </c>
      <c r="G389" s="30" t="s">
        <v>655</v>
      </c>
      <c r="H389" s="30" t="s">
        <v>451</v>
      </c>
      <c r="I389" s="30" t="s">
        <v>419</v>
      </c>
    </row>
    <row r="390" spans="1:9" s="31" customFormat="1" ht="63.75" customHeight="1" x14ac:dyDescent="0.2">
      <c r="A390" s="36">
        <v>9</v>
      </c>
      <c r="B390" s="30" t="s">
        <v>198</v>
      </c>
      <c r="C390" s="37">
        <v>27000</v>
      </c>
      <c r="D390" s="37">
        <v>27000</v>
      </c>
      <c r="E390" s="30" t="s">
        <v>30</v>
      </c>
      <c r="F390" s="30" t="s">
        <v>691</v>
      </c>
      <c r="G390" s="30" t="s">
        <v>691</v>
      </c>
      <c r="H390" s="30" t="s">
        <v>451</v>
      </c>
      <c r="I390" s="30" t="s">
        <v>420</v>
      </c>
    </row>
    <row r="391" spans="1:9" s="31" customFormat="1" ht="63.75" customHeight="1" x14ac:dyDescent="0.2">
      <c r="A391" s="36">
        <v>10</v>
      </c>
      <c r="B391" s="30" t="s">
        <v>156</v>
      </c>
      <c r="C391" s="37">
        <v>50160</v>
      </c>
      <c r="D391" s="37">
        <v>50160</v>
      </c>
      <c r="E391" s="30" t="s">
        <v>30</v>
      </c>
      <c r="F391" s="30" t="s">
        <v>656</v>
      </c>
      <c r="G391" s="30" t="s">
        <v>656</v>
      </c>
      <c r="H391" s="30" t="s">
        <v>451</v>
      </c>
      <c r="I391" s="30" t="s">
        <v>423</v>
      </c>
    </row>
    <row r="392" spans="1:9" s="31" customFormat="1" ht="63.75" customHeight="1" x14ac:dyDescent="0.2">
      <c r="A392" s="36">
        <v>11</v>
      </c>
      <c r="B392" s="30" t="s">
        <v>199</v>
      </c>
      <c r="C392" s="37">
        <v>3600</v>
      </c>
      <c r="D392" s="37">
        <v>3600</v>
      </c>
      <c r="E392" s="30" t="s">
        <v>30</v>
      </c>
      <c r="F392" s="30" t="s">
        <v>692</v>
      </c>
      <c r="G392" s="30" t="s">
        <v>692</v>
      </c>
      <c r="H392" s="30" t="s">
        <v>451</v>
      </c>
      <c r="I392" s="30" t="s">
        <v>421</v>
      </c>
    </row>
    <row r="393" spans="1:9" s="31" customFormat="1" ht="63.75" customHeight="1" x14ac:dyDescent="0.2">
      <c r="A393" s="36">
        <v>12</v>
      </c>
      <c r="B393" s="30" t="s">
        <v>199</v>
      </c>
      <c r="C393" s="37">
        <v>3945</v>
      </c>
      <c r="D393" s="37">
        <v>3945</v>
      </c>
      <c r="E393" s="30" t="s">
        <v>30</v>
      </c>
      <c r="F393" s="30" t="s">
        <v>657</v>
      </c>
      <c r="G393" s="30" t="s">
        <v>657</v>
      </c>
      <c r="H393" s="30" t="s">
        <v>451</v>
      </c>
      <c r="I393" s="30" t="s">
        <v>422</v>
      </c>
    </row>
    <row r="394" spans="1:9" s="31" customFormat="1" ht="63.75" customHeight="1" x14ac:dyDescent="0.2">
      <c r="A394" s="36">
        <v>13</v>
      </c>
      <c r="B394" s="30" t="s">
        <v>200</v>
      </c>
      <c r="C394" s="37">
        <v>9967</v>
      </c>
      <c r="D394" s="37">
        <v>9967</v>
      </c>
      <c r="E394" s="30" t="s">
        <v>30</v>
      </c>
      <c r="F394" s="30" t="s">
        <v>658</v>
      </c>
      <c r="G394" s="30" t="s">
        <v>658</v>
      </c>
      <c r="H394" s="30" t="s">
        <v>451</v>
      </c>
      <c r="I394" s="30" t="s">
        <v>424</v>
      </c>
    </row>
    <row r="395" spans="1:9" s="31" customFormat="1" ht="63.75" customHeight="1" x14ac:dyDescent="0.2">
      <c r="A395" s="36">
        <v>14</v>
      </c>
      <c r="B395" s="30" t="s">
        <v>201</v>
      </c>
      <c r="C395" s="37">
        <v>9230</v>
      </c>
      <c r="D395" s="37">
        <v>9230</v>
      </c>
      <c r="E395" s="30" t="s">
        <v>30</v>
      </c>
      <c r="F395" s="30" t="s">
        <v>659</v>
      </c>
      <c r="G395" s="30" t="s">
        <v>659</v>
      </c>
      <c r="H395" s="30" t="s">
        <v>451</v>
      </c>
      <c r="I395" s="30" t="s">
        <v>425</v>
      </c>
    </row>
    <row r="396" spans="1:9" s="31" customFormat="1" ht="63.75" customHeight="1" x14ac:dyDescent="0.2">
      <c r="A396" s="36">
        <v>15</v>
      </c>
      <c r="B396" s="30" t="s">
        <v>202</v>
      </c>
      <c r="C396" s="37">
        <v>10800</v>
      </c>
      <c r="D396" s="37">
        <v>10800</v>
      </c>
      <c r="E396" s="30" t="s">
        <v>30</v>
      </c>
      <c r="F396" s="30" t="s">
        <v>660</v>
      </c>
      <c r="G396" s="30" t="s">
        <v>660</v>
      </c>
      <c r="H396" s="30" t="s">
        <v>451</v>
      </c>
      <c r="I396" s="30" t="s">
        <v>426</v>
      </c>
    </row>
    <row r="397" spans="1:9" s="31" customFormat="1" ht="63.75" customHeight="1" x14ac:dyDescent="0.2">
      <c r="A397" s="36">
        <v>16</v>
      </c>
      <c r="B397" s="30" t="s">
        <v>203</v>
      </c>
      <c r="C397" s="37">
        <v>1578</v>
      </c>
      <c r="D397" s="37">
        <v>1578</v>
      </c>
      <c r="E397" s="30" t="s">
        <v>30</v>
      </c>
      <c r="F397" s="30" t="s">
        <v>206</v>
      </c>
      <c r="G397" s="30" t="s">
        <v>206</v>
      </c>
      <c r="H397" s="30" t="s">
        <v>451</v>
      </c>
      <c r="I397" s="30" t="s">
        <v>427</v>
      </c>
    </row>
    <row r="398" spans="1:9" s="31" customFormat="1" ht="63.75" customHeight="1" x14ac:dyDescent="0.2">
      <c r="A398" s="36">
        <v>17</v>
      </c>
      <c r="B398" s="30" t="s">
        <v>204</v>
      </c>
      <c r="C398" s="37">
        <v>5640</v>
      </c>
      <c r="D398" s="37">
        <v>5640</v>
      </c>
      <c r="E398" s="30" t="s">
        <v>30</v>
      </c>
      <c r="F398" s="30" t="s">
        <v>661</v>
      </c>
      <c r="G398" s="30" t="s">
        <v>661</v>
      </c>
      <c r="H398" s="30" t="s">
        <v>451</v>
      </c>
      <c r="I398" s="30" t="s">
        <v>428</v>
      </c>
    </row>
    <row r="399" spans="1:9" s="31" customFormat="1" ht="63.75" customHeight="1" x14ac:dyDescent="0.2">
      <c r="A399" s="36">
        <v>18</v>
      </c>
      <c r="B399" s="30" t="s">
        <v>203</v>
      </c>
      <c r="C399" s="37">
        <v>18142</v>
      </c>
      <c r="D399" s="37">
        <v>18142</v>
      </c>
      <c r="E399" s="30" t="s">
        <v>30</v>
      </c>
      <c r="F399" s="30" t="s">
        <v>662</v>
      </c>
      <c r="G399" s="30" t="s">
        <v>662</v>
      </c>
      <c r="H399" s="30" t="s">
        <v>451</v>
      </c>
      <c r="I399" s="30" t="s">
        <v>429</v>
      </c>
    </row>
    <row r="400" spans="1:9" s="31" customFormat="1" ht="63.75" customHeight="1" x14ac:dyDescent="0.2">
      <c r="A400" s="36">
        <v>19</v>
      </c>
      <c r="B400" s="30" t="s">
        <v>205</v>
      </c>
      <c r="C400" s="37">
        <v>4221</v>
      </c>
      <c r="D400" s="37">
        <v>4221</v>
      </c>
      <c r="E400" s="30" t="s">
        <v>30</v>
      </c>
      <c r="F400" s="30" t="s">
        <v>663</v>
      </c>
      <c r="G400" s="30" t="s">
        <v>663</v>
      </c>
      <c r="H400" s="30" t="s">
        <v>451</v>
      </c>
      <c r="I400" s="30" t="s">
        <v>430</v>
      </c>
    </row>
    <row r="401" spans="1:9" s="31" customFormat="1" ht="63.75" customHeight="1" x14ac:dyDescent="0.2">
      <c r="A401" s="36">
        <v>20</v>
      </c>
      <c r="B401" s="30" t="s">
        <v>205</v>
      </c>
      <c r="C401" s="37">
        <v>13770</v>
      </c>
      <c r="D401" s="37">
        <v>13770</v>
      </c>
      <c r="E401" s="30" t="s">
        <v>30</v>
      </c>
      <c r="F401" s="30" t="s">
        <v>664</v>
      </c>
      <c r="G401" s="30" t="s">
        <v>664</v>
      </c>
      <c r="H401" s="30" t="s">
        <v>451</v>
      </c>
      <c r="I401" s="30" t="s">
        <v>431</v>
      </c>
    </row>
    <row r="402" spans="1:9" ht="21" customHeight="1" x14ac:dyDescent="0.3">
      <c r="F402" s="9">
        <v>352232.6</v>
      </c>
    </row>
    <row r="403" spans="1:9" ht="21" customHeight="1" x14ac:dyDescent="0.3">
      <c r="F403" s="7"/>
    </row>
  </sheetData>
  <mergeCells count="36">
    <mergeCell ref="A380:I380"/>
    <mergeCell ref="A336:I336"/>
    <mergeCell ref="A337:I337"/>
    <mergeCell ref="A338:I338"/>
    <mergeCell ref="A378:I378"/>
    <mergeCell ref="A379:I379"/>
    <mergeCell ref="A282:I282"/>
    <mergeCell ref="A305:I305"/>
    <mergeCell ref="A306:I306"/>
    <mergeCell ref="A116:I116"/>
    <mergeCell ref="A149:I149"/>
    <mergeCell ref="A207:I207"/>
    <mergeCell ref="A245:I245"/>
    <mergeCell ref="A280:I280"/>
    <mergeCell ref="A304:I304"/>
    <mergeCell ref="A208:I208"/>
    <mergeCell ref="A209:I209"/>
    <mergeCell ref="A246:I246"/>
    <mergeCell ref="A247:I247"/>
    <mergeCell ref="A281:I281"/>
    <mergeCell ref="A89:I89"/>
    <mergeCell ref="A117:I117"/>
    <mergeCell ref="A118:I118"/>
    <mergeCell ref="A150:I150"/>
    <mergeCell ref="A151:I151"/>
    <mergeCell ref="A66:I66"/>
    <mergeCell ref="A67:I67"/>
    <mergeCell ref="A68:I68"/>
    <mergeCell ref="A87:I87"/>
    <mergeCell ref="A88:I88"/>
    <mergeCell ref="A48:I48"/>
    <mergeCell ref="A1:I1"/>
    <mergeCell ref="A2:I2"/>
    <mergeCell ref="A3:I3"/>
    <mergeCell ref="A46:I46"/>
    <mergeCell ref="A47:I47"/>
  </mergeCells>
  <printOptions horizontalCentered="1"/>
  <pageMargins left="0.11811023622047245" right="0.55118110236220474" top="0.35433070866141736" bottom="3.937007874015748E-2" header="0.31496062992125984" footer="0.31496062992125984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view="pageBreakPreview" zoomScale="60" zoomScaleNormal="100" workbookViewId="0">
      <selection sqref="A1:D1"/>
    </sheetView>
  </sheetViews>
  <sheetFormatPr defaultRowHeight="21" customHeight="1" x14ac:dyDescent="0.35"/>
  <cols>
    <col min="1" max="1" width="9" style="17"/>
    <col min="2" max="2" width="27.875" style="14" customWidth="1"/>
    <col min="3" max="3" width="22.375" style="14" customWidth="1"/>
    <col min="4" max="7" width="23.375" style="14" customWidth="1"/>
    <col min="8" max="13" width="9" style="14"/>
    <col min="14" max="14" width="15.875" style="21" customWidth="1"/>
    <col min="15" max="16384" width="9" style="14"/>
  </cols>
  <sheetData>
    <row r="1" spans="1:14" ht="21" customHeight="1" x14ac:dyDescent="0.35">
      <c r="A1" s="57" t="s">
        <v>435</v>
      </c>
      <c r="B1" s="57"/>
      <c r="C1" s="57"/>
      <c r="D1" s="57"/>
      <c r="E1" s="16"/>
      <c r="F1" s="16"/>
      <c r="G1" s="16"/>
    </row>
    <row r="2" spans="1:14" ht="21" customHeight="1" x14ac:dyDescent="0.35">
      <c r="A2" s="57" t="s">
        <v>436</v>
      </c>
      <c r="B2" s="57"/>
      <c r="C2" s="57"/>
      <c r="D2" s="57"/>
      <c r="E2" s="16"/>
      <c r="F2" s="16"/>
      <c r="G2" s="16"/>
    </row>
    <row r="3" spans="1:14" ht="21" customHeight="1" x14ac:dyDescent="0.35">
      <c r="A3" s="16"/>
      <c r="B3" s="12"/>
      <c r="C3" s="12"/>
      <c r="D3" s="12"/>
      <c r="E3" s="12"/>
      <c r="F3" s="12"/>
      <c r="G3" s="12"/>
    </row>
    <row r="4" spans="1:14" s="15" customFormat="1" ht="42" customHeight="1" x14ac:dyDescent="0.2">
      <c r="A4" s="13" t="s">
        <v>1</v>
      </c>
      <c r="B4" s="13" t="s">
        <v>437</v>
      </c>
      <c r="C4" s="13" t="s">
        <v>438</v>
      </c>
      <c r="D4" s="13" t="s">
        <v>439</v>
      </c>
      <c r="E4" s="52"/>
      <c r="F4" s="52"/>
      <c r="G4" s="52"/>
      <c r="K4" s="15" t="s">
        <v>450</v>
      </c>
      <c r="N4" s="22" t="s">
        <v>448</v>
      </c>
    </row>
    <row r="5" spans="1:14" ht="21" customHeight="1" x14ac:dyDescent="0.35">
      <c r="A5" s="18">
        <v>1</v>
      </c>
      <c r="B5" s="19" t="s">
        <v>440</v>
      </c>
      <c r="C5" s="18" t="s">
        <v>447</v>
      </c>
      <c r="D5" s="19"/>
      <c r="K5" s="14">
        <v>24</v>
      </c>
      <c r="N5" s="21">
        <v>7107293.29</v>
      </c>
    </row>
    <row r="6" spans="1:14" ht="21" customHeight="1" x14ac:dyDescent="0.35">
      <c r="A6" s="18"/>
      <c r="B6" s="19" t="s">
        <v>441</v>
      </c>
      <c r="C6" s="18" t="s">
        <v>447</v>
      </c>
      <c r="D6" s="19"/>
      <c r="K6" s="14">
        <v>14</v>
      </c>
      <c r="N6" s="21">
        <v>1063546</v>
      </c>
    </row>
    <row r="7" spans="1:14" ht="21" customHeight="1" x14ac:dyDescent="0.35">
      <c r="A7" s="18"/>
      <c r="B7" s="19" t="s">
        <v>30</v>
      </c>
      <c r="C7" s="26">
        <v>217</v>
      </c>
      <c r="D7" s="25">
        <v>15313913.460000001</v>
      </c>
      <c r="E7" s="53"/>
      <c r="F7" s="53"/>
      <c r="G7" s="53"/>
      <c r="K7" s="14">
        <v>12</v>
      </c>
      <c r="N7" s="21">
        <v>988610.08000000007</v>
      </c>
    </row>
    <row r="8" spans="1:14" ht="21" customHeight="1" x14ac:dyDescent="0.35">
      <c r="A8" s="18">
        <v>2</v>
      </c>
      <c r="B8" s="19" t="s">
        <v>442</v>
      </c>
      <c r="C8" s="27" t="s">
        <v>447</v>
      </c>
      <c r="D8" s="19"/>
      <c r="K8" s="14">
        <v>9</v>
      </c>
      <c r="N8" s="21">
        <v>117522.55</v>
      </c>
    </row>
    <row r="9" spans="1:14" ht="21" customHeight="1" x14ac:dyDescent="0.35">
      <c r="A9" s="18">
        <v>3</v>
      </c>
      <c r="B9" s="19" t="s">
        <v>446</v>
      </c>
      <c r="C9" s="25">
        <v>9</v>
      </c>
      <c r="D9" s="25">
        <v>38084600</v>
      </c>
      <c r="E9" s="53"/>
      <c r="F9" s="53"/>
      <c r="G9" s="53"/>
      <c r="K9" s="14">
        <v>23</v>
      </c>
      <c r="N9" s="21">
        <v>21600387.449999999</v>
      </c>
    </row>
    <row r="10" spans="1:14" ht="21" customHeight="1" x14ac:dyDescent="0.35">
      <c r="A10" s="18"/>
      <c r="B10" s="28" t="s">
        <v>443</v>
      </c>
      <c r="C10" s="25">
        <v>226</v>
      </c>
      <c r="D10" s="25">
        <v>53398513.460000001</v>
      </c>
      <c r="E10" s="53"/>
      <c r="F10" s="53"/>
      <c r="G10" s="53"/>
      <c r="K10" s="14">
        <v>31</v>
      </c>
      <c r="N10" s="21">
        <v>6313133.5</v>
      </c>
    </row>
    <row r="11" spans="1:14" ht="21" customHeight="1" x14ac:dyDescent="0.35">
      <c r="K11" s="14">
        <v>29</v>
      </c>
      <c r="N11" s="21">
        <v>356573</v>
      </c>
    </row>
    <row r="12" spans="1:14" ht="21" customHeight="1" x14ac:dyDescent="0.35">
      <c r="A12" s="20" t="s">
        <v>444</v>
      </c>
      <c r="C12" s="14" t="s">
        <v>447</v>
      </c>
      <c r="K12" s="14">
        <v>18</v>
      </c>
      <c r="N12" s="21">
        <v>2142269.54</v>
      </c>
    </row>
    <row r="13" spans="1:14" ht="21" customHeight="1" x14ac:dyDescent="0.35">
      <c r="K13" s="14">
        <v>12</v>
      </c>
      <c r="N13" s="21">
        <v>901195</v>
      </c>
    </row>
    <row r="14" spans="1:14" ht="21" customHeight="1" x14ac:dyDescent="0.35">
      <c r="K14" s="14">
        <v>19</v>
      </c>
      <c r="N14" s="21">
        <v>10140925.449999999</v>
      </c>
    </row>
    <row r="15" spans="1:14" ht="21" customHeight="1" x14ac:dyDescent="0.35">
      <c r="K15" s="14">
        <v>15</v>
      </c>
      <c r="N15" s="21">
        <v>2314825</v>
      </c>
    </row>
    <row r="16" spans="1:14" ht="21" customHeight="1" x14ac:dyDescent="0.35">
      <c r="A16" s="16" t="s">
        <v>445</v>
      </c>
      <c r="C16" s="14" t="s">
        <v>447</v>
      </c>
      <c r="K16" s="14">
        <v>20</v>
      </c>
      <c r="N16" s="21">
        <v>352232.6</v>
      </c>
    </row>
    <row r="17" spans="10:14" ht="21" customHeight="1" x14ac:dyDescent="0.35">
      <c r="J17" s="14" t="s">
        <v>443</v>
      </c>
      <c r="K17" s="23">
        <f>SUM(K5:K16)</f>
        <v>226</v>
      </c>
      <c r="L17" s="23"/>
      <c r="M17" s="23"/>
      <c r="N17" s="24">
        <f>SUM(N5:N16)</f>
        <v>53398513.460000001</v>
      </c>
    </row>
    <row r="19" spans="10:14" ht="21" customHeight="1" x14ac:dyDescent="0.35">
      <c r="N19" s="21" t="s">
        <v>449</v>
      </c>
    </row>
    <row r="20" spans="10:14" ht="21" customHeight="1" x14ac:dyDescent="0.35">
      <c r="N20" s="21">
        <v>3880000</v>
      </c>
    </row>
    <row r="21" spans="10:14" ht="21" customHeight="1" x14ac:dyDescent="0.35">
      <c r="N21" s="21">
        <v>4300000</v>
      </c>
    </row>
    <row r="22" spans="10:14" ht="21" customHeight="1" x14ac:dyDescent="0.35">
      <c r="N22" s="21">
        <v>1790000</v>
      </c>
    </row>
    <row r="23" spans="10:14" ht="21" customHeight="1" x14ac:dyDescent="0.35">
      <c r="N23" s="21">
        <v>930000</v>
      </c>
    </row>
    <row r="24" spans="10:14" ht="21" customHeight="1" x14ac:dyDescent="0.35">
      <c r="N24" s="21">
        <v>1640000</v>
      </c>
    </row>
    <row r="25" spans="10:14" ht="21" customHeight="1" x14ac:dyDescent="0.35">
      <c r="N25" s="21">
        <v>980000</v>
      </c>
    </row>
    <row r="26" spans="10:14" ht="21" customHeight="1" x14ac:dyDescent="0.35">
      <c r="N26" s="21">
        <v>8977000</v>
      </c>
    </row>
    <row r="27" spans="10:14" ht="21" customHeight="1" x14ac:dyDescent="0.35">
      <c r="N27" s="21">
        <v>9862000</v>
      </c>
    </row>
    <row r="28" spans="10:14" ht="21" customHeight="1" x14ac:dyDescent="0.35">
      <c r="N28" s="21">
        <v>5725600</v>
      </c>
    </row>
    <row r="29" spans="10:14" ht="21" customHeight="1" x14ac:dyDescent="0.35">
      <c r="N29" s="24">
        <f>SUM(N20:N28)</f>
        <v>38084600</v>
      </c>
    </row>
  </sheetData>
  <mergeCells count="2">
    <mergeCell ref="A1:D1"/>
    <mergeCell ref="A2:D2"/>
  </mergeCells>
  <printOptions verticalCentered="1"/>
  <pageMargins left="0.39370078740157483" right="0.39370078740157483" top="0.74803149606299213" bottom="0.74803149606299213" header="0.31496062992125984" footer="0.31496062992125984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012</vt:lpstr>
      <vt:lpstr>สรุปผล 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admin04</dc:creator>
  <cp:lastModifiedBy>Admin</cp:lastModifiedBy>
  <cp:lastPrinted>2026-06-23T08:57:53Z</cp:lastPrinted>
  <dcterms:created xsi:type="dcterms:W3CDTF">2026-05-27T02:35:55Z</dcterms:created>
  <dcterms:modified xsi:type="dcterms:W3CDTF">2026-06-23T08:58:29Z</dcterms:modified>
</cp:coreProperties>
</file>